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终板" sheetId="3" r:id="rId1"/>
  </sheets>
  <definedNames>
    <definedName name="_xlnm._FilterDatabase" localSheetId="0" hidden="1">终板!$A$2:$K$49</definedName>
    <definedName name="_xlnm.Print_Titles" localSheetId="0">终板!$2:$2</definedName>
  </definedNames>
  <calcPr calcId="144525"/>
</workbook>
</file>

<file path=xl/sharedStrings.xml><?xml version="1.0" encoding="utf-8"?>
<sst xmlns="http://schemas.openxmlformats.org/spreadsheetml/2006/main" count="342" uniqueCount="220">
  <si>
    <t>海洋试点国家实验室2021年度博士后招收计划</t>
  </si>
  <si>
    <t>序号</t>
  </si>
  <si>
    <t>部门（单位）</t>
  </si>
  <si>
    <t>合作导师</t>
  </si>
  <si>
    <t>职称</t>
  </si>
  <si>
    <t>研究方向</t>
  </si>
  <si>
    <t>人数</t>
  </si>
  <si>
    <t>招收博士后岗位类别</t>
  </si>
  <si>
    <t>岗位职责及任务</t>
  </si>
  <si>
    <t>招聘条件</t>
  </si>
  <si>
    <t>联系人及联系方式</t>
  </si>
  <si>
    <t>深海多学科交叉中心</t>
  </si>
  <si>
    <t>于际民</t>
  </si>
  <si>
    <t>研究员</t>
  </si>
  <si>
    <t>古海洋、古气候、碳循环</t>
  </si>
  <si>
    <t>A类博士后</t>
  </si>
  <si>
    <t>1.按《青岛海洋科学与技术试点国家实验室博士后工作管理办法》文件规定；
2.从事古海洋、古气候、碳循环、或/和海洋化学相关领域研究；
3.在本领域权威期刊发表高水平论文，考核结果合格及以上，顺利出站; 
4. 积极参与实验室建设，有团队合作精神。</t>
  </si>
  <si>
    <t>1.身心健康，具有良好的科研潜质和学术道德，已发表SCI论文不少于1篇，年龄原则上不超过 35 岁；
2.国内外知名高校、科研院所近 3 年毕业博士；
3.具有良好的地球化学、第四纪地质研究背景，化学实验动手能力强，学术思想开放，英语水平较高，有团队协作精神和创新精神；
4.具备或计划开展数据-模型综合研究能力者优先。</t>
  </si>
  <si>
    <t>于际民
电话：86-13916946361
邮箱：jmyu@qnlm.ac</t>
  </si>
  <si>
    <t>海洋动力过程与气候功能实验室</t>
  </si>
  <si>
    <t>荆钊</t>
  </si>
  <si>
    <t>教授</t>
  </si>
  <si>
    <t>海洋中小尺度动力过程</t>
  </si>
  <si>
    <t>1.负责开展海洋中小尺度运动机理研究分析工作；
2.协助完成合作导师安排的其他工作任务。</t>
  </si>
  <si>
    <t>物理海洋专业、获得博士学位、35周岁以下、在物理海洋领域权威期刊上发表SCI论文2篇或以上、博士期间有相关研究经验、熟悉ROMS模式。</t>
  </si>
  <si>
    <t>荆钊
电话：86-532-66783915
邮箱：jingzhao198763@sina.com</t>
  </si>
  <si>
    <t>陈显尧</t>
  </si>
  <si>
    <t>海洋环流与气候变化</t>
  </si>
  <si>
    <t>1.开展北极快速变化机理、海洋年代际变异、大洋热盐环流变异与全球气候变化关系和机制研究；
2.协助完成合作导师安排的其他工作任务。</t>
  </si>
  <si>
    <t>物理海洋或气候变化专业，博士学位，35岁以下，在相关领域取得突出研究成果，在国家海洋实验室认定的专业期刊发表3篇（含3篇）具有代表性的研究论文。</t>
  </si>
  <si>
    <t>刘长云
电话：86-13173233070
邮箱：liucy1@ouc.edu.cn</t>
  </si>
  <si>
    <t>张绍晴</t>
  </si>
  <si>
    <t>耦合资料同化</t>
  </si>
  <si>
    <t>1.负责开展大气分量模式WRF同化系统研发和调试，协助完成高分辨率模式和预报系统的建设工作；
2.协助完成合作导师安排的其他工作任务。</t>
  </si>
  <si>
    <t>1.物理海洋、大气科学或数学物理等相关专业博士，年龄原则上不超过35周岁；
2.具有坚实的资料同化理论基础及耦合模式中的大气模式及大气资料同化研发经验；
3.具有在超算平台上从事模式算法设计或模式代码优化和移植工作经验者优先。</t>
  </si>
  <si>
    <t>张绍晴
电话：86-532-58512826
邮箱：szhang@ouc.edu.cn</t>
  </si>
  <si>
    <t>海洋生物学与生物技术功能实验室</t>
  </si>
  <si>
    <t>张国范</t>
  </si>
  <si>
    <t>贝类养殖</t>
  </si>
  <si>
    <t>B类博士后</t>
  </si>
  <si>
    <t>贝类新型养殖模式构建原理与技术开发。</t>
  </si>
  <si>
    <t>1.博士研究生学历；
2.生物学或水产养殖学相关专业</t>
  </si>
  <si>
    <t>王威
电话：86-15854218720
邮箱：wangwei@qdio.ac.cn</t>
  </si>
  <si>
    <t>毕允晨</t>
  </si>
  <si>
    <t>海洋蛋白质结构与功能研究</t>
  </si>
  <si>
    <t>利用冷冻电镜开展海洋蛋白质结构与功能研究。</t>
  </si>
  <si>
    <t>1.发表过SCI论文；
2.具有良好的英文听写能力；
3.具有分子生物学研究基础。</t>
  </si>
  <si>
    <t>毕允晨
电话：86-532-82893630
邮箱：yunchenbi@qdio.ac.cn</t>
  </si>
  <si>
    <t>区域海洋动力学与数值模拟功能实验室</t>
  </si>
  <si>
    <t>乔方利</t>
  </si>
  <si>
    <t>数值模式同化</t>
  </si>
  <si>
    <t>海洋或气候模式同化研究。</t>
  </si>
  <si>
    <t>数学、物理海洋或物理等相关专业博士，年龄原则上不超过35周岁；具有坚实的数值模拟同化基础者优先。</t>
  </si>
  <si>
    <t>乔方利
电话：86-532-88960055
 邮箱：qiaofl@fio.org.cn</t>
  </si>
  <si>
    <t>袁东亮</t>
  </si>
  <si>
    <t>大洋环流与气候动力学</t>
  </si>
  <si>
    <t>1.开展Argo数据分析和模式、再分析数据比较，运行数值模式实验，开展环流和气候动力学研究等；
2.协助完成合作导师的其它科研任务。</t>
  </si>
  <si>
    <t>物理海洋、大气科学或数学物理等相关专业博士，年龄原则上不超过35周岁；具有坚实的数理基础及动力学研究经验；熟悉Argo观测数据的质控、分析和绝对地转流计算，以及停留层海流速度计算方法。有出海观测经历者优先。</t>
  </si>
  <si>
    <t>袁东亮
电话：86-13969832042
邮箱：dyuan@fio.org.cn</t>
  </si>
  <si>
    <t>1.开展气候动力学数值模拟，并与观测和再分析数据比较。开展西太环流和ENSO变异与气候预测研究等；
2.协助完成合作导师的其它科研任务。</t>
  </si>
  <si>
    <t>物理海洋、大气科学或数学物理等相关专业博士，年龄原则上不超过35周岁；具有坚实的数理基础及动力学研究经验；熟悉大规模数值模拟的运行和模拟数据诊断分析。有数据同化经验者优先。</t>
  </si>
  <si>
    <t>魏泽勋</t>
  </si>
  <si>
    <t>海洋环流与潮波动力学及其气候与环境效应</t>
  </si>
  <si>
    <t>综合运用多种数据资料和分析方法，开展印太交汇区环流和潮波动力过程，以及其对气候变化的影响研究。</t>
  </si>
  <si>
    <t>物理海洋学、大气科学及相关专业，35岁以下、博士研究生毕业、具有较高科研水平和创新精神、身体健康。</t>
  </si>
  <si>
    <t>李淑江
电话：86-532-88961526
邮箱：lisj@fio.org.cn</t>
  </si>
  <si>
    <t>海洋地质过程与环境功能实验室</t>
  </si>
  <si>
    <t>石学法</t>
  </si>
  <si>
    <t>海洋沉积与过去全球变化（海洋沉积与深海成矿作用）</t>
  </si>
  <si>
    <t>从事海洋沉积与深海稀土成矿作用研究。</t>
  </si>
  <si>
    <t>博士期间从事海洋沉积学或矿床学研究，具有良好的海洋地质学或矿床学、矿物学、地球化学基础，发表过高水平研究成果，具有创新研究能力。</t>
  </si>
  <si>
    <t>姜睿
电话：86-18561902619
邮箱：rjiang@qnlm.ac</t>
  </si>
  <si>
    <t>贾永刚</t>
  </si>
  <si>
    <t>海底探测技术与应用研究（海洋工程地质）</t>
  </si>
  <si>
    <t>从事海底工程地质环境高精度探测与原位监测技术研发。</t>
  </si>
  <si>
    <t>1.具有1项以上国内或国际发明专利；
2.发表1篇以上高水平英文文章；
3.具有出海调查经历。</t>
  </si>
  <si>
    <t>贾永刚
电话：86-13905324116
邮箱：yonggang@ouc.edu.cn</t>
  </si>
  <si>
    <t>姚政权</t>
  </si>
  <si>
    <t>海洋沉积与过去全球变化（海洋沉积与古环境、古气候研究）</t>
  </si>
  <si>
    <t>从事海洋沉积与古环境与古气候相关研究。</t>
  </si>
  <si>
    <t>博士期间从事海洋微体古生物或沉积学相关研究，具有良好的沉积学、微体古生物（如有孔虫、介形虫、硅藻等）、古气候等研究基础，发表过高水平研究成果，具有创新研究能力。</t>
  </si>
  <si>
    <t>姚政权
电话：86-15066806163
邮箱：yaozq@fio.org.cn</t>
  </si>
  <si>
    <t>海洋渔业科学与食物产出过程功能实验室</t>
  </si>
  <si>
    <t>金显仕</t>
  </si>
  <si>
    <t>渔业资源与生态系统动力学</t>
  </si>
  <si>
    <t>负责生态系统动力学、食物网营养动力学、海洋牧场建设、渔业生物学等研究。</t>
  </si>
  <si>
    <t>1.博士研究生学历；
2.具备生态模型、物理海洋学、渔业经济学、生物学、生态学、渔业资源、渔具渔法等专业知识；
3.具有较强的英文论文写作与交流的能力、身体健康； 
4.有国外学习或工作经历者优先，有野外工作经历者优先。</t>
  </si>
  <si>
    <t>单秀娟
电话：86-13668888381
邮箱：shanxj@ysfri.ac.cn</t>
  </si>
  <si>
    <t>李健</t>
  </si>
  <si>
    <t>海水养殖生态与新生产模式</t>
  </si>
  <si>
    <t>研究典型海水池塘养殖生态系统的碳、氮等生源要素循环过程，阐明养殖系统营养物质流动途径与效率，揭示养殖生物与养殖环境的互作机理。</t>
  </si>
  <si>
    <t>1.博士研究生学历；
2.水产养殖学，生态学，水生生物学，生物信息学等相关专业；
3.熟练掌握1-2种水动力模型的运用和编码，并具有环境基因组研究背景者优先考虑。</t>
  </si>
  <si>
    <t>李健
电话：86-13706427705
邮箱：lijian@ysfri.ac.cn</t>
  </si>
  <si>
    <r>
      <rPr>
        <sz val="10"/>
        <rFont val="宋体"/>
        <charset val="134"/>
      </rPr>
      <t>B</t>
    </r>
    <r>
      <rPr>
        <sz val="10"/>
        <rFont val="宋体"/>
        <charset val="134"/>
      </rPr>
      <t>类博士后</t>
    </r>
  </si>
  <si>
    <t>研究脊尾白虾生殖发育调控机制，阐明脊尾白虾精卵发生关键因子调控，揭示甲壳类生物生殖发育过程中内在作用机理。</t>
  </si>
  <si>
    <r>
      <rPr>
        <sz val="10"/>
        <rFont val="宋体"/>
        <charset val="134"/>
      </rPr>
      <t>1.</t>
    </r>
    <r>
      <rPr>
        <sz val="10"/>
        <rFont val="宋体"/>
        <charset val="134"/>
      </rPr>
      <t>博士研究生学历；</t>
    </r>
    <r>
      <rPr>
        <sz val="10"/>
        <rFont val="Times New Roman"/>
        <charset val="134"/>
      </rPr>
      <t xml:space="preserve">
2.</t>
    </r>
    <r>
      <rPr>
        <sz val="10"/>
        <rFont val="宋体"/>
        <charset val="134"/>
      </rPr>
      <t>水产养殖学，生态学，水生生物学，生物信息学等相关专业；</t>
    </r>
    <r>
      <rPr>
        <sz val="10"/>
        <rFont val="Times New Roman"/>
        <charset val="134"/>
      </rPr>
      <t xml:space="preserve">
3.</t>
    </r>
    <r>
      <rPr>
        <sz val="10"/>
        <rFont val="宋体"/>
        <charset val="134"/>
      </rPr>
      <t>熟练掌握</t>
    </r>
    <r>
      <rPr>
        <sz val="10"/>
        <rFont val="Times New Roman"/>
        <charset val="134"/>
      </rPr>
      <t>1-2</t>
    </r>
    <r>
      <rPr>
        <sz val="10"/>
        <rFont val="宋体"/>
        <charset val="134"/>
      </rPr>
      <t>种水动力模型的运用和编码，并具有环境基因组研究背景者优先考虑。</t>
    </r>
  </si>
  <si>
    <t>柳淑芳</t>
  </si>
  <si>
    <t>1.负责建立渔业资源分子生态学研究技术平台；
2.开展渔业生物多样性格局与动态变化规律研究；
3.开展渔业生物生态适应与进化的分子机制研究。</t>
  </si>
  <si>
    <t>1.博士研究生学历；
2.具备海洋生物学、海洋生态学或渔业生物学等知识；
3.以第一作者在本领域国际主流学术刊物发表过研究论文。</t>
  </si>
  <si>
    <t>柳淑芳
电话：86-18678616232
邮箱：liusf@ysfri.ac.cn</t>
  </si>
  <si>
    <t>包振民</t>
  </si>
  <si>
    <t>渔业遗传资源与新种质创制</t>
  </si>
  <si>
    <t>进行贝类组学研究与遗传育种的研究。</t>
  </si>
  <si>
    <t>1.博士研究生学历；
2.生物信息学、遗传学、生物统计学、细胞生物学专业。</t>
  </si>
  <si>
    <t>胡晓丽
电话：86-13964289726
邮箱：hxl707@ouc.edu.cn</t>
  </si>
  <si>
    <t>胡晓丽</t>
  </si>
  <si>
    <t>进行贝类经济性状解析与种质评价的研究。</t>
  </si>
  <si>
    <t>1.博士研究生学历；
2.生物信息学、遗传学、细胞生物学专业。</t>
  </si>
  <si>
    <t>陈松林</t>
  </si>
  <si>
    <t>1.基于鱼类高通量测序信息（基因组、转录组、蛋白组等）开展优良性状关键基因挖掘及利用等工作；
2.建立海水鱼类基因编辑和细胞培养平台，解析重要育种性状遗传及调控机制。</t>
  </si>
  <si>
    <t>1.博士研究生学历；
2.水产养殖、动物遗传育种、海洋生物学、生物信息学等相关专业；
3.能独立开展高通量测序数据的分析工作。</t>
  </si>
  <si>
    <t>陈松林
电话：86-13964865527
邮箱：chensl@ysfri.ac.cn</t>
  </si>
  <si>
    <t>邵长伟</t>
  </si>
  <si>
    <t>1.鱼类重要经济性状的非编码RNA、甲基化、组蛋白修饰等表观调控机制研究；  
2.鱼类高通量表型组分析平台搭建与应用。</t>
  </si>
  <si>
    <t>1.博士研究生学历；
2.生物信息学、遗传育种等相关专业；
3.熟练掌握perl、python等语言能力； 
4.熟悉高性能计算平台建设与维护的优先考虑。</t>
  </si>
  <si>
    <t>邵长伟
电话：86-13969625483
邮箱：shaocw@ysfri.ac.cn</t>
  </si>
  <si>
    <t>麦康森</t>
  </si>
  <si>
    <t>开展水产动物营养与饲料研究。</t>
  </si>
  <si>
    <t>1.博士研究生学历；
2.水产养殖、水产动物营养与饲料专业；
3.掌握分子生物学和细胞生物学实验技能。</t>
  </si>
  <si>
    <t>艾庆辉
电话：86-13969712326
邮箱：qhai@ouc.edu.cn</t>
  </si>
  <si>
    <t>艾庆辉</t>
  </si>
  <si>
    <t>1.博士研究生学历；
2.水产养殖、水产动物营养与饲料专业。</t>
  </si>
  <si>
    <t>叶乃好</t>
  </si>
  <si>
    <t>1.构建海洋藻类基因编辑技术和细胞培养平台；
2.构建藻类突变体库，解析典型海洋藻类群体的演化历程与适应机制；
3.开展海洋藻类生态组学大数据处理与发掘。</t>
  </si>
  <si>
    <t>1.博士研究生学历；
2.基因编辑、生物信息相关专业；
3.能独立开展基因编辑平台建设工作；
4.熟练使用Linux系统，具有较强的编程能力，熟练使用Perl，Python，R等编程语言至少一种，以及各类生物信息学工具。</t>
  </si>
  <si>
    <t>叶乃好
电话：86-13583222128
邮箱：yenh@ysfri.ac.cn</t>
  </si>
  <si>
    <t>蒋增杰</t>
  </si>
  <si>
    <t>开展海水养殖活动的资源环境效应、养殖生态系统生物地球化学循环过程数值模拟等相关研究工作。</t>
  </si>
  <si>
    <t>1.博士研究生学历；
2.海洋生态、海水养殖、海洋化学等相关专业；
3.熟练掌握生态系统动力学模型的开发和应用。</t>
  </si>
  <si>
    <t>蒋增杰
电话：86-13964283019
邮箱：jiangzj@ysfri.ac.cn</t>
  </si>
  <si>
    <t>王印庚</t>
  </si>
  <si>
    <t>海水养殖重要病害发生机理与综合防控</t>
  </si>
  <si>
    <t>开展水产专用渔药的药理学、药效学、毒理学等研究工作，进行新兽药的注册申报。</t>
  </si>
  <si>
    <t>1.博士研究生学历；
2.药学、药物制剂、中药学、制药工程等相关专业；
3.具有新兽药申报工作经历者优先。</t>
  </si>
  <si>
    <t>王印庚
电话：86-13969877169
邮箱：wangyg@ysfri.ac.cn</t>
  </si>
  <si>
    <t>张庆利</t>
  </si>
  <si>
    <t>开展水产动物病原生理、致病机理、病原与宿主互作等相关研究工作。</t>
  </si>
  <si>
    <t>1.博士研究生学历；
2.微生物学、海洋生物学、分子生物学、免疫学等相关专业；
3.熟练掌握宏基因组、分子系统进化等分子生物技术，具有国外工作经验者优先。</t>
  </si>
  <si>
    <t>张庆利
电话：86-13153250628
邮箱：zhangql@ysfri.ac.cn</t>
  </si>
  <si>
    <t>孟宪红</t>
  </si>
  <si>
    <r>
      <rPr>
        <sz val="10"/>
        <rFont val="宋体"/>
        <charset val="134"/>
      </rPr>
      <t>A</t>
    </r>
    <r>
      <rPr>
        <sz val="10"/>
        <rFont val="宋体"/>
        <charset val="134"/>
      </rPr>
      <t>类博士后</t>
    </r>
  </si>
  <si>
    <r>
      <rPr>
        <sz val="10"/>
        <rFont val="宋体"/>
        <charset val="134"/>
      </rPr>
      <t>1.基于基因组信息开展虾类重要经济性状的分子遗传机制解析、甲基化分析等研究；</t>
    </r>
    <r>
      <rPr>
        <sz val="10"/>
        <rFont val="Times New Roman"/>
        <charset val="134"/>
      </rPr>
      <t xml:space="preserve">
2.</t>
    </r>
    <r>
      <rPr>
        <sz val="10"/>
        <rFont val="宋体"/>
        <charset val="134"/>
      </rPr>
      <t>协助完成合作导师安排的其他工作任务。</t>
    </r>
  </si>
  <si>
    <r>
      <rPr>
        <sz val="10"/>
        <rFont val="宋体"/>
        <charset val="134"/>
      </rPr>
      <t>1.</t>
    </r>
    <r>
      <rPr>
        <sz val="10"/>
        <rFont val="宋体"/>
        <charset val="134"/>
      </rPr>
      <t>博士研究生学历；</t>
    </r>
    <r>
      <rPr>
        <sz val="10"/>
        <rFont val="Times New Roman"/>
        <charset val="134"/>
      </rPr>
      <t xml:space="preserve">
2.</t>
    </r>
    <r>
      <rPr>
        <sz val="10"/>
        <rFont val="宋体"/>
        <charset val="134"/>
      </rPr>
      <t>具有分子生物学或数量遗传学基础，熟悉生物信息学和水产动物选择育种技术体系；</t>
    </r>
    <r>
      <rPr>
        <sz val="10"/>
        <rFont val="Times New Roman"/>
        <charset val="134"/>
      </rPr>
      <t xml:space="preserve">
3.</t>
    </r>
    <r>
      <rPr>
        <sz val="10"/>
        <rFont val="宋体"/>
        <charset val="134"/>
      </rPr>
      <t>掌握常规分子生物学、基因组遗传评估技术，熟练使用数据处理分析软件开展遗传分析研究。</t>
    </r>
  </si>
  <si>
    <t>孟宪红
电话：86-13697679828
邮箱：mengxianhong@ysfri.ac.cn</t>
  </si>
  <si>
    <t>海洋药物与生物制品功能实验室</t>
  </si>
  <si>
    <t>曹鸿志</t>
  </si>
  <si>
    <t>糖科学与海洋糖工程药物</t>
  </si>
  <si>
    <t>1.从事糖类药物与糖类生物制品的化学与生物合成与开发；
2.积极申报和承担博士后及省部级以上科研项目；
3.完成岗位其他科研任务。</t>
  </si>
  <si>
    <t>1.在发酵工程、微生物学、生物信息学、糖化学、糖生物学等相关领域获得博士学位；
2.具有良好的英文阅读和写作能力，以第一作者发表SCI收录论文1篇以上；
3.工作勤奋，具有团队协作和科学奉献精神。</t>
  </si>
  <si>
    <t>曹鸿志
电话：86-532-82033961
邮箱：hzcao@ouc.edu.cn</t>
  </si>
  <si>
    <t>郝建华</t>
  </si>
  <si>
    <t>海洋产物资源与酶工程</t>
  </si>
  <si>
    <t>1.从事海洋微生物及海洋生物酶相关研究；
2.积极申请国家自然科学基金和省市级项目；
3.积极完成合作导师交付的工作。</t>
  </si>
  <si>
    <t>1.具有海洋生物学、微生物学、生物化学、酶工程或者结构生物学等方面的专业知识和实验技能；
2.愿意献身科学研究事业，能够脚踏实地的独立组织和开展科学研究，具有较强的创新能力和良好的团队合作精神；
3.具有较好的英语写作能力，以第一作者发表SCI论文2篇以上，或者影响因子&gt;5的SCI论文1篇以上。</t>
  </si>
  <si>
    <t>郝建华
电话：86-532-85841193
邮箱：haojh@ysfri.ac.cn</t>
  </si>
  <si>
    <t>李德海</t>
  </si>
  <si>
    <t>海洋微生物药物</t>
  </si>
  <si>
    <t>1.海洋微生物活性代谢产物；
2.微生物活性物质的生物合成解析；
3.微生物代谢工程。</t>
  </si>
  <si>
    <t>1.具有相关学科背景； 
2.在本来领域权威期刊发表高水平研究论文，具有相关研究技能。</t>
  </si>
  <si>
    <t>李德海
电话：86-532-82031826
邮箱：dehaili@ouc.edu.cn</t>
  </si>
  <si>
    <t>繆锦来</t>
  </si>
  <si>
    <t>海洋生物制品</t>
  </si>
  <si>
    <t>1.负责开展深海和极地微生物极端生命机制研究，利用其特殊活性物质研发医药用材料和生物制品；
2.协助完成合作导师安排的其它工作任务。</t>
  </si>
  <si>
    <t>1.海洋生物学、食品科学或药物化学等相关专业博士，年龄原则上不超过35周岁；
2.具有坚实的生物化学及分子生物学理论和实验基础；
3.具有生物信息学或产品研发经验者优先。</t>
  </si>
  <si>
    <t>曲长凤
电话：86-532-88967430
邮箱：cfqu@fio.org.cn</t>
  </si>
  <si>
    <t>薛长湖</t>
  </si>
  <si>
    <t>海洋食品与生物制品</t>
  </si>
  <si>
    <t>1.负责海洋食品、生物制品（农用、医用、食用等）等研发；
2.协助完成合作导师安排的其他工作任务。</t>
  </si>
  <si>
    <t>1.食品科学、食品工程、分子生物学、生物信息学等相关专业博士，年龄原则上不超过35周岁；
2.具有相关产品研发经验者优先。</t>
  </si>
  <si>
    <t>王玉明
电话：86-13792880378
邮箱：wangyuming@ouc.edu.cn</t>
  </si>
  <si>
    <t>朱天骄</t>
  </si>
  <si>
    <t>海洋微生物天然产物</t>
  </si>
  <si>
    <t>1.极地微生物活性代谢产物分离及结构解析；
2.活性代谢产物构效关系研究。</t>
  </si>
  <si>
    <t>朱天骄
电话：86-532-82031632
邮箱：zhutj@ouc.edu.cn</t>
  </si>
  <si>
    <t>于广利</t>
  </si>
  <si>
    <t>糖科学与海洋糖工程药物研究</t>
  </si>
  <si>
    <t>1.独立承担研究课题，在本学科领域高水平刊物上发表科研论文；
2.积极申报和承担博士后及省部级以上科研项目；
3.完成岗位其他科研任务。</t>
  </si>
  <si>
    <t>1.在糖化学、糖分析、糖生物学及糖基生物医用材料等相关领域获得博士学位；
2.具有良好的英文阅读和写作能力，以第一作者发表SCI收录论文1篇以上。
3.工作勤奋，具有团队协作和科学奉献精神。</t>
  </si>
  <si>
    <t>于广利
邮箱：glyu@ouc.edu.cn</t>
  </si>
  <si>
    <t>蔡超</t>
  </si>
  <si>
    <t>1.在糖合成化学及糖基生物医用材料等相关领域获得博士学位；
2.具有良好的英文阅读和写作能力，以第一作者发表SCI收录论文1篇以上；
3.工作勤奋，具有团队协作和科学奉献精神。</t>
  </si>
  <si>
    <t>蔡超
邮箱：caic@ouc.edu.cn</t>
  </si>
  <si>
    <t>李国云</t>
  </si>
  <si>
    <t>1.在糖分析化学、糖生物学、代谢组学及肿瘤生物学等相关领域获得博士学位；
2.具有良好的英文阅读和写作能力，以第一作者发表SCI收录论文1篇以上；
3.工作勤奋，具有团队协作和科学奉献精神。</t>
  </si>
  <si>
    <t>李国云
邮箱：liguoyun@ouc.edu.cn</t>
  </si>
  <si>
    <t>海洋药用生物资源的开拓与药物先导化合物的发现</t>
  </si>
  <si>
    <t>从事海洋微生物次级代谢产物化学、活性分子的生物合成、海洋微生物代谢工程研究等。</t>
  </si>
  <si>
    <t>具有天然药物化学或合成生物学或代谢工程或酶学等相关背景。</t>
  </si>
  <si>
    <t>李德海
邮箱：dehaili@ouc.edu.cn</t>
  </si>
  <si>
    <t>任为武</t>
  </si>
  <si>
    <t>海洋活性天然产物的合成与成药性优化</t>
  </si>
  <si>
    <t>在合作导师的指导下围绕海洋试点国家实验室的研究方向开展科研工作，发表论文并申请专利，鼓励创新。</t>
  </si>
  <si>
    <t>1.具有良好的有机化学专业背景和有机合成经验，已获得或即将获得有机化学或药物化学专业的博士学位；
2、工作勤奋、努力，积极进取，易沟通，具有良好的团队协作精神；
3、已取得较为优秀的科研成果，有高质量的学术论文发表。</t>
  </si>
  <si>
    <t>任为武
电话：86-532-85903618
邮箱：renweiwu@ouc.edu.cn</t>
  </si>
  <si>
    <t>秦冲</t>
  </si>
  <si>
    <t>1.独立完成药物的合成路线设计以及合成工作；
2.或者负责新药研发相关的分子、细胞水平药理药效实验设计，并能整理和分析总结参与的研究工作。</t>
  </si>
  <si>
    <t>1.重点大学或研究所有机化学或药物化学博士研究生毕业，具有较强的有机合成或药物化学专业背景；
2.或者在临床医学、药理药学、细胞生物学、分子生物学、生物技术等相关专业取得博士学位，具有肿瘤生物学研究背景者优先。</t>
  </si>
  <si>
    <t>秦冲
电话：86-532-85902790
邮箱：qc@ouc.edu.cn</t>
  </si>
  <si>
    <t>海洋生态与环境科学功能实验室</t>
  </si>
  <si>
    <t>刘光兴</t>
  </si>
  <si>
    <t>海洋浮游生物分子生态学</t>
  </si>
  <si>
    <r>
      <rPr>
        <sz val="10"/>
        <rFont val="宋体"/>
        <charset val="134"/>
      </rPr>
      <t>1.开展海洋浮游生物及其共生生物多样性研究，利用多组学研究海洋浮游生物响应环境变化的分子机制，海洋浮游生物生态组学大数据处理与发掘；</t>
    </r>
    <r>
      <rPr>
        <sz val="10"/>
        <rFont val="Times New Roman"/>
        <charset val="134"/>
      </rPr>
      <t xml:space="preserve">
2.</t>
    </r>
    <r>
      <rPr>
        <sz val="10"/>
        <rFont val="宋体"/>
        <charset val="134"/>
      </rPr>
      <t>协助完成合作导师安排的其他工作任务。</t>
    </r>
  </si>
  <si>
    <r>
      <rPr>
        <sz val="10"/>
        <rFont val="宋体"/>
        <charset val="134"/>
      </rPr>
      <t xml:space="preserve">1. </t>
    </r>
    <r>
      <rPr>
        <sz val="10"/>
        <rFont val="宋体"/>
        <charset val="134"/>
      </rPr>
      <t>在海洋生态、海洋生物、环境科学等相关领域获得博士学位；</t>
    </r>
    <r>
      <rPr>
        <sz val="10"/>
        <rFont val="Times New Roman"/>
        <charset val="134"/>
      </rPr>
      <t xml:space="preserve">
2. </t>
    </r>
    <r>
      <rPr>
        <sz val="10"/>
        <rFont val="宋体"/>
        <charset val="134"/>
      </rPr>
      <t>熟练掌握分子生物学相关技术，具备生物信息学分析能力；</t>
    </r>
    <r>
      <rPr>
        <sz val="10"/>
        <rFont val="Times New Roman"/>
        <charset val="134"/>
      </rPr>
      <t xml:space="preserve">
3. </t>
    </r>
    <r>
      <rPr>
        <sz val="10"/>
        <rFont val="宋体"/>
        <charset val="134"/>
      </rPr>
      <t>具有良好的英文阅读和写作能力，以第一作者发表</t>
    </r>
    <r>
      <rPr>
        <sz val="10"/>
        <rFont val="Times New Roman"/>
        <charset val="134"/>
      </rPr>
      <t>SCI</t>
    </r>
    <r>
      <rPr>
        <sz val="10"/>
        <rFont val="宋体"/>
        <charset val="134"/>
      </rPr>
      <t>论文</t>
    </r>
    <r>
      <rPr>
        <sz val="10"/>
        <rFont val="Times New Roman"/>
        <charset val="134"/>
      </rPr>
      <t>1</t>
    </r>
    <r>
      <rPr>
        <sz val="10"/>
        <rFont val="宋体"/>
        <charset val="134"/>
      </rPr>
      <t>篇以上。</t>
    </r>
  </si>
  <si>
    <t>庄昀筠
邮箱：yunyun.zhuang@ouc.edu.cn</t>
  </si>
  <si>
    <t>张学雷</t>
  </si>
  <si>
    <t>鲸豚类动物迁徙运动、生物多样性和声学行为研究</t>
  </si>
  <si>
    <t>1.鲸豚类动物迁徙运动标记、观测数据分析和生物多样性研究；
2.鲸豚类动物声学行为观测和数据分析。</t>
  </si>
  <si>
    <t>热爱野生动物观测研究，研究生期间研究内容为动物学、分子生物学并在国际刊物发表一作文章3篇以上(含)；或者为生物声学（或声学）研究方向并在国际刊物发表一作文章3篇以上(含)。</t>
  </si>
  <si>
    <t>张学雷
电话：18669789820
邮箱：zhangxl@fio.org.cn</t>
  </si>
  <si>
    <t>观澜卫星工程部</t>
  </si>
  <si>
    <t>陈戈</t>
  </si>
  <si>
    <t>微波海洋动力遥感</t>
  </si>
  <si>
    <t>1.负责微波海洋动力遥感基础理论研究、数据分析处理与反演算法研究等；
2.参与新型海洋干涉成像高度计；
3.参与定标检验技术研究与新型仪器研发、主动微波遥感应用等工作。</t>
  </si>
  <si>
    <t>1.具有博士学位，身体健康，年龄一般不超过40周岁；
2.具有海洋遥感、物理海洋、电子工程、微波技术、物理等相关专业技术背景；
3.有SAR、高度计、散射计相关研究经验者优先；
4.在国内外高水平学术期刊上发表过论文；</t>
  </si>
  <si>
    <t>张本涛
电话：13506481629
邮箱：btzhang@qnlm.ac</t>
  </si>
  <si>
    <t>1.具有博士学位，身体健康，年龄一般不超过40周岁；
2.具有海洋遥感、物理海洋、电子工程、微波技术、物理等相关专业技术背景；
3.有SAR、高度计、散射计相关研究经验者优先；
4.在国内外高水平学术期刊上发表过论文。</t>
  </si>
  <si>
    <t>唐军武</t>
  </si>
  <si>
    <t>海洋光学</t>
  </si>
  <si>
    <t>1.负责海洋光学基础理论研究、数据分析处理与反演算法研究；
2.参与新型海洋激光雷达载荷的设计与研发；
3.参与定标检验技术研究与新型仪器研发、光学遥感应用等工作。</t>
  </si>
  <si>
    <t>1.具有博士学位，身体健康，年龄一般不超过40周岁；
2.具有海洋技术、物理海洋、光学、物理等相关专业技术背景；
3.有水色遥感、海洋光学、激光雷达相关研究经验者优先；
4.在国内外高水平学术期刊上发表过论文。</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</si>
</sst>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8">
    <font>
      <sz val="11"/>
      <color theme="1"/>
      <name val="宋体"/>
      <charset val="134"/>
      <scheme val="minor"/>
    </font>
    <font>
      <sz val="11"/>
      <name val="宋体"/>
      <charset val="134"/>
      <scheme val="minor"/>
    </font>
    <font>
      <b/>
      <sz val="12"/>
      <name val="宋体"/>
      <charset val="134"/>
      <scheme val="minor"/>
    </font>
    <font>
      <sz val="16"/>
      <name val="文星标宋"/>
      <charset val="134"/>
    </font>
    <font>
      <b/>
      <sz val="10"/>
      <name val="宋体"/>
      <charset val="134"/>
      <scheme val="minor"/>
    </font>
    <font>
      <sz val="10"/>
      <name val="宋体"/>
      <charset val="134"/>
    </font>
    <font>
      <sz val="10"/>
      <name val="宋体"/>
      <charset val="134"/>
      <scheme val="minor"/>
    </font>
    <font>
      <b/>
      <sz val="10"/>
      <name val="宋体"/>
      <charset val="134"/>
    </font>
    <font>
      <sz val="11"/>
      <color theme="0"/>
      <name val="宋体"/>
      <charset val="0"/>
      <scheme val="minor"/>
    </font>
    <font>
      <u/>
      <sz val="11"/>
      <color rgb="FF0000FF"/>
      <name val="宋体"/>
      <charset val="0"/>
      <scheme val="minor"/>
    </font>
    <font>
      <sz val="11"/>
      <color theme="1"/>
      <name val="宋体"/>
      <charset val="0"/>
      <scheme val="minor"/>
    </font>
    <font>
      <sz val="11"/>
      <color rgb="FF9C0006"/>
      <name val="宋体"/>
      <charset val="0"/>
      <scheme val="minor"/>
    </font>
    <font>
      <b/>
      <sz val="11"/>
      <color theme="3"/>
      <name val="宋体"/>
      <charset val="134"/>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1"/>
      <color rgb="FF3F3F3F"/>
      <name val="宋体"/>
      <charset val="0"/>
      <scheme val="minor"/>
    </font>
    <font>
      <sz val="11"/>
      <color rgb="FF9C6500"/>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theme="1"/>
      <name val="宋体"/>
      <charset val="0"/>
      <scheme val="minor"/>
    </font>
    <font>
      <sz val="11"/>
      <color rgb="FFFA7D00"/>
      <name val="宋体"/>
      <charset val="0"/>
      <scheme val="minor"/>
    </font>
    <font>
      <sz val="10"/>
      <name val="Times New Roman"/>
      <charset val="134"/>
    </font>
  </fonts>
  <fills count="33">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C6EFCE"/>
        <bgColor indexed="64"/>
      </patternFill>
    </fill>
    <fill>
      <patternFill patternType="solid">
        <fgColor theme="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rgb="FFF2F2F2"/>
        <bgColor indexed="64"/>
      </patternFill>
    </fill>
    <fill>
      <patternFill patternType="solid">
        <fgColor theme="6" tint="0.399975585192419"/>
        <bgColor indexed="64"/>
      </patternFill>
    </fill>
    <fill>
      <patternFill patternType="solid">
        <fgColor rgb="FFFFEB9C"/>
        <bgColor indexed="64"/>
      </patternFill>
    </fill>
    <fill>
      <patternFill patternType="solid">
        <fgColor rgb="FFFFFFCC"/>
        <bgColor indexed="64"/>
      </patternFill>
    </fill>
    <fill>
      <patternFill patternType="solid">
        <fgColor theme="7"/>
        <bgColor indexed="64"/>
      </patternFill>
    </fill>
    <fill>
      <patternFill patternType="solid">
        <fgColor theme="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0" fillId="5" borderId="0" applyNumberFormat="0" applyBorder="0" applyAlignment="0" applyProtection="0">
      <alignment vertical="center"/>
    </xf>
    <xf numFmtId="0" fontId="13" fillId="9"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0"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8" fillId="17"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9" borderId="9" applyNumberFormat="0" applyFont="0" applyAlignment="0" applyProtection="0">
      <alignment vertical="center"/>
    </xf>
    <xf numFmtId="0" fontId="8" fillId="13" borderId="0" applyNumberFormat="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10" applyNumberFormat="0" applyFill="0" applyAlignment="0" applyProtection="0">
      <alignment vertical="center"/>
    </xf>
    <xf numFmtId="0" fontId="24" fillId="0" borderId="10" applyNumberFormat="0" applyFill="0" applyAlignment="0" applyProtection="0">
      <alignment vertical="center"/>
    </xf>
    <xf numFmtId="0" fontId="8" fillId="4" borderId="0" applyNumberFormat="0" applyBorder="0" applyAlignment="0" applyProtection="0">
      <alignment vertical="center"/>
    </xf>
    <xf numFmtId="0" fontId="12" fillId="0" borderId="5" applyNumberFormat="0" applyFill="0" applyAlignment="0" applyProtection="0">
      <alignment vertical="center"/>
    </xf>
    <xf numFmtId="0" fontId="8" fillId="23" borderId="0" applyNumberFormat="0" applyBorder="0" applyAlignment="0" applyProtection="0">
      <alignment vertical="center"/>
    </xf>
    <xf numFmtId="0" fontId="16" fillId="16" borderId="8" applyNumberFormat="0" applyAlignment="0" applyProtection="0">
      <alignment vertical="center"/>
    </xf>
    <xf numFmtId="0" fontId="18" fillId="16" borderId="6" applyNumberFormat="0" applyAlignment="0" applyProtection="0">
      <alignment vertical="center"/>
    </xf>
    <xf numFmtId="0" fontId="15" fillId="15" borderId="7" applyNumberFormat="0" applyAlignment="0" applyProtection="0">
      <alignment vertical="center"/>
    </xf>
    <xf numFmtId="0" fontId="10" fillId="22" borderId="0" applyNumberFormat="0" applyBorder="0" applyAlignment="0" applyProtection="0">
      <alignment vertical="center"/>
    </xf>
    <xf numFmtId="0" fontId="8" fillId="12" borderId="0" applyNumberFormat="0" applyBorder="0" applyAlignment="0" applyProtection="0">
      <alignment vertical="center"/>
    </xf>
    <xf numFmtId="0" fontId="26" fillId="0" borderId="12" applyNumberFormat="0" applyFill="0" applyAlignment="0" applyProtection="0">
      <alignment vertical="center"/>
    </xf>
    <xf numFmtId="0" fontId="25" fillId="0" borderId="11" applyNumberFormat="0" applyFill="0" applyAlignment="0" applyProtection="0">
      <alignment vertical="center"/>
    </xf>
    <xf numFmtId="0" fontId="14" fillId="11" borderId="0" applyNumberFormat="0" applyBorder="0" applyAlignment="0" applyProtection="0">
      <alignment vertical="center"/>
    </xf>
    <xf numFmtId="0" fontId="17" fillId="18" borderId="0" applyNumberFormat="0" applyBorder="0" applyAlignment="0" applyProtection="0">
      <alignment vertical="center"/>
    </xf>
    <xf numFmtId="0" fontId="10" fillId="27" borderId="0" applyNumberFormat="0" applyBorder="0" applyAlignment="0" applyProtection="0">
      <alignment vertical="center"/>
    </xf>
    <xf numFmtId="0" fontId="8" fillId="21" borderId="0" applyNumberFormat="0" applyBorder="0" applyAlignment="0" applyProtection="0">
      <alignment vertical="center"/>
    </xf>
    <xf numFmtId="0" fontId="10" fillId="25" borderId="0" applyNumberFormat="0" applyBorder="0" applyAlignment="0" applyProtection="0">
      <alignment vertical="center"/>
    </xf>
    <xf numFmtId="0" fontId="10" fillId="14" borderId="0" applyNumberFormat="0" applyBorder="0" applyAlignment="0" applyProtection="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8" fillId="3" borderId="0" applyNumberFormat="0" applyBorder="0" applyAlignment="0" applyProtection="0">
      <alignment vertical="center"/>
    </xf>
    <xf numFmtId="0" fontId="8" fillId="20" borderId="0" applyNumberFormat="0" applyBorder="0" applyAlignment="0" applyProtection="0">
      <alignment vertical="center"/>
    </xf>
    <xf numFmtId="0" fontId="10" fillId="24" borderId="0" applyNumberFormat="0" applyBorder="0" applyAlignment="0" applyProtection="0">
      <alignment vertical="center"/>
    </xf>
    <xf numFmtId="0" fontId="10" fillId="28" borderId="0" applyNumberFormat="0" applyBorder="0" applyAlignment="0" applyProtection="0">
      <alignment vertical="center"/>
    </xf>
    <xf numFmtId="0" fontId="8" fillId="2" borderId="0" applyNumberFormat="0" applyBorder="0" applyAlignment="0" applyProtection="0">
      <alignment vertical="center"/>
    </xf>
    <xf numFmtId="0" fontId="10" fillId="30" borderId="0" applyNumberFormat="0" applyBorder="0" applyAlignment="0" applyProtection="0">
      <alignment vertical="center"/>
    </xf>
    <xf numFmtId="0" fontId="8" fillId="26" borderId="0" applyNumberFormat="0" applyBorder="0" applyAlignment="0" applyProtection="0">
      <alignment vertical="center"/>
    </xf>
    <xf numFmtId="0" fontId="8" fillId="29" borderId="0" applyNumberFormat="0" applyBorder="0" applyAlignment="0" applyProtection="0">
      <alignment vertical="center"/>
    </xf>
    <xf numFmtId="0" fontId="10" fillId="31" borderId="0" applyNumberFormat="0" applyBorder="0" applyAlignment="0" applyProtection="0">
      <alignment vertical="center"/>
    </xf>
    <xf numFmtId="0" fontId="8" fillId="32" borderId="0" applyNumberFormat="0" applyBorder="0" applyAlignment="0" applyProtection="0">
      <alignment vertical="center"/>
    </xf>
    <xf numFmtId="0" fontId="0" fillId="0" borderId="0">
      <alignment vertical="center"/>
    </xf>
    <xf numFmtId="0" fontId="0" fillId="0" borderId="0">
      <alignment vertical="center"/>
    </xf>
  </cellStyleXfs>
  <cellXfs count="22">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1" fillId="0" borderId="0" xfId="0" applyFont="1" applyFill="1" applyAlignment="1">
      <alignment horizontal="left" vertical="center"/>
    </xf>
    <xf numFmtId="0" fontId="0" fillId="0" borderId="0" xfId="0" applyFill="1">
      <alignment vertical="center"/>
    </xf>
    <xf numFmtId="0" fontId="0" fillId="0" borderId="0" xfId="0" applyAlignment="1">
      <alignment horizontal="left" vertical="center"/>
    </xf>
    <xf numFmtId="0" fontId="0" fillId="0" borderId="0" xfId="0"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 fillId="0" borderId="0" xfId="0" applyFont="1" applyFill="1" applyAlignment="1">
      <alignment horizontal="center" vertical="center"/>
    </xf>
    <xf numFmtId="0" fontId="7" fillId="0" borderId="1" xfId="0" applyFont="1" applyFill="1" applyBorder="1" applyAlignment="1" applyProtection="1">
      <alignment horizontal="center" vertical="center" wrapText="1"/>
    </xf>
    <xf numFmtId="0" fontId="2" fillId="0" borderId="0" xfId="0" applyFont="1" applyFill="1" applyAlignment="1">
      <alignment horizontal="center" vertical="center"/>
    </xf>
    <xf numFmtId="0" fontId="1" fillId="0" borderId="0" xfId="0" applyFont="1" applyFill="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xfId="50"/>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26446;&#20581;lijian@ysfri.ac.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49"/>
  <sheetViews>
    <sheetView tabSelected="1" workbookViewId="0">
      <selection activeCell="G3" sqref="G3"/>
    </sheetView>
  </sheetViews>
  <sheetFormatPr defaultColWidth="9" defaultRowHeight="30" customHeight="1"/>
  <cols>
    <col min="1" max="1" width="5.21666666666667" customWidth="1"/>
    <col min="2" max="2" width="15.975" customWidth="1"/>
    <col min="3" max="3" width="9" style="4"/>
    <col min="4" max="4" width="9" customWidth="1"/>
    <col min="5" max="5" width="11.625" customWidth="1"/>
    <col min="6" max="6" width="9" customWidth="1"/>
    <col min="7" max="7" width="11.175" customWidth="1"/>
    <col min="8" max="8" width="32" style="5" customWidth="1"/>
    <col min="9" max="9" width="33.375" style="5" customWidth="1"/>
    <col min="10" max="10" width="28.0333333333333" customWidth="1"/>
    <col min="11" max="11" width="19.2333333333333" style="6" customWidth="1"/>
  </cols>
  <sheetData>
    <row r="1" s="1" customFormat="1" customHeight="1" spans="1:11">
      <c r="A1" s="7" t="s">
        <v>0</v>
      </c>
      <c r="B1" s="7"/>
      <c r="C1" s="7"/>
      <c r="D1" s="8"/>
      <c r="E1" s="8"/>
      <c r="F1" s="8"/>
      <c r="G1" s="8"/>
      <c r="H1" s="9"/>
      <c r="I1" s="9"/>
      <c r="J1" s="8"/>
      <c r="K1" s="18"/>
    </row>
    <row r="2" s="2" customFormat="1" customHeight="1" spans="1:11">
      <c r="A2" s="10" t="s">
        <v>1</v>
      </c>
      <c r="B2" s="10" t="s">
        <v>2</v>
      </c>
      <c r="C2" s="10" t="s">
        <v>3</v>
      </c>
      <c r="D2" s="10" t="s">
        <v>4</v>
      </c>
      <c r="E2" s="10" t="s">
        <v>5</v>
      </c>
      <c r="F2" s="10" t="s">
        <v>6</v>
      </c>
      <c r="G2" s="10" t="s">
        <v>7</v>
      </c>
      <c r="H2" s="10" t="s">
        <v>8</v>
      </c>
      <c r="I2" s="10" t="s">
        <v>9</v>
      </c>
      <c r="J2" s="19" t="s">
        <v>10</v>
      </c>
      <c r="K2" s="20"/>
    </row>
    <row r="3" s="3" customFormat="1" ht="141" customHeight="1" spans="1:10">
      <c r="A3" s="11">
        <v>1</v>
      </c>
      <c r="B3" s="11" t="s">
        <v>11</v>
      </c>
      <c r="C3" s="11" t="s">
        <v>12</v>
      </c>
      <c r="D3" s="11" t="s">
        <v>13</v>
      </c>
      <c r="E3" s="11" t="s">
        <v>14</v>
      </c>
      <c r="F3" s="12">
        <v>2</v>
      </c>
      <c r="G3" s="11" t="s">
        <v>15</v>
      </c>
      <c r="H3" s="13" t="s">
        <v>16</v>
      </c>
      <c r="I3" s="13" t="s">
        <v>17</v>
      </c>
      <c r="J3" s="11" t="s">
        <v>18</v>
      </c>
    </row>
    <row r="4" s="3" customFormat="1" ht="64" customHeight="1" spans="1:10">
      <c r="A4" s="11">
        <v>2</v>
      </c>
      <c r="B4" s="14" t="s">
        <v>19</v>
      </c>
      <c r="C4" s="11" t="s">
        <v>20</v>
      </c>
      <c r="D4" s="11" t="s">
        <v>21</v>
      </c>
      <c r="E4" s="11" t="s">
        <v>22</v>
      </c>
      <c r="F4" s="12">
        <v>1</v>
      </c>
      <c r="G4" s="11" t="s">
        <v>15</v>
      </c>
      <c r="H4" s="13" t="s">
        <v>23</v>
      </c>
      <c r="I4" s="13" t="s">
        <v>24</v>
      </c>
      <c r="J4" s="11" t="s">
        <v>25</v>
      </c>
    </row>
    <row r="5" s="3" customFormat="1" ht="64" customHeight="1" spans="1:10">
      <c r="A5" s="11">
        <v>3</v>
      </c>
      <c r="B5" s="15"/>
      <c r="C5" s="11" t="s">
        <v>26</v>
      </c>
      <c r="D5" s="11" t="s">
        <v>21</v>
      </c>
      <c r="E5" s="11" t="s">
        <v>27</v>
      </c>
      <c r="F5" s="12">
        <v>1</v>
      </c>
      <c r="G5" s="11" t="s">
        <v>15</v>
      </c>
      <c r="H5" s="13" t="s">
        <v>28</v>
      </c>
      <c r="I5" s="13" t="s">
        <v>29</v>
      </c>
      <c r="J5" s="11" t="s">
        <v>30</v>
      </c>
    </row>
    <row r="6" s="3" customFormat="1" ht="125" customHeight="1" spans="1:10">
      <c r="A6" s="11">
        <v>4</v>
      </c>
      <c r="B6" s="16"/>
      <c r="C6" s="11" t="s">
        <v>31</v>
      </c>
      <c r="D6" s="11" t="s">
        <v>21</v>
      </c>
      <c r="E6" s="11" t="s">
        <v>32</v>
      </c>
      <c r="F6" s="12">
        <v>1</v>
      </c>
      <c r="G6" s="11" t="s">
        <v>15</v>
      </c>
      <c r="H6" s="13" t="s">
        <v>33</v>
      </c>
      <c r="I6" s="13" t="s">
        <v>34</v>
      </c>
      <c r="J6" s="11" t="s">
        <v>35</v>
      </c>
    </row>
    <row r="7" s="3" customFormat="1" ht="40" customHeight="1" spans="1:10">
      <c r="A7" s="11">
        <v>5</v>
      </c>
      <c r="B7" s="14" t="s">
        <v>36</v>
      </c>
      <c r="C7" s="11" t="s">
        <v>37</v>
      </c>
      <c r="D7" s="11" t="s">
        <v>13</v>
      </c>
      <c r="E7" s="11" t="s">
        <v>38</v>
      </c>
      <c r="F7" s="12">
        <v>1</v>
      </c>
      <c r="G7" s="11" t="s">
        <v>39</v>
      </c>
      <c r="H7" s="13" t="s">
        <v>40</v>
      </c>
      <c r="I7" s="13" t="s">
        <v>41</v>
      </c>
      <c r="J7" s="11" t="s">
        <v>42</v>
      </c>
    </row>
    <row r="8" s="3" customFormat="1" ht="48" customHeight="1" spans="1:10">
      <c r="A8" s="11">
        <v>6</v>
      </c>
      <c r="B8" s="16"/>
      <c r="C8" s="11" t="s">
        <v>43</v>
      </c>
      <c r="D8" s="11" t="s">
        <v>13</v>
      </c>
      <c r="E8" s="11" t="s">
        <v>44</v>
      </c>
      <c r="F8" s="12">
        <v>1</v>
      </c>
      <c r="G8" s="11" t="s">
        <v>39</v>
      </c>
      <c r="H8" s="13" t="s">
        <v>45</v>
      </c>
      <c r="I8" s="13" t="s">
        <v>46</v>
      </c>
      <c r="J8" s="11" t="s">
        <v>47</v>
      </c>
    </row>
    <row r="9" s="3" customFormat="1" ht="62" customHeight="1" spans="1:10">
      <c r="A9" s="11">
        <v>7</v>
      </c>
      <c r="B9" s="14" t="s">
        <v>48</v>
      </c>
      <c r="C9" s="11" t="s">
        <v>49</v>
      </c>
      <c r="D9" s="11" t="s">
        <v>13</v>
      </c>
      <c r="E9" s="11" t="s">
        <v>50</v>
      </c>
      <c r="F9" s="12">
        <v>1</v>
      </c>
      <c r="G9" s="11" t="s">
        <v>39</v>
      </c>
      <c r="H9" s="13" t="s">
        <v>51</v>
      </c>
      <c r="I9" s="13" t="s">
        <v>52</v>
      </c>
      <c r="J9" s="11" t="s">
        <v>53</v>
      </c>
    </row>
    <row r="10" s="3" customFormat="1" ht="96" customHeight="1" spans="1:10">
      <c r="A10" s="11">
        <v>8</v>
      </c>
      <c r="B10" s="17"/>
      <c r="C10" s="11" t="s">
        <v>54</v>
      </c>
      <c r="D10" s="11" t="s">
        <v>13</v>
      </c>
      <c r="E10" s="11" t="s">
        <v>55</v>
      </c>
      <c r="F10" s="12">
        <v>1</v>
      </c>
      <c r="G10" s="11" t="s">
        <v>15</v>
      </c>
      <c r="H10" s="13" t="s">
        <v>56</v>
      </c>
      <c r="I10" s="13" t="s">
        <v>57</v>
      </c>
      <c r="J10" s="11" t="s">
        <v>58</v>
      </c>
    </row>
    <row r="11" s="3" customFormat="1" ht="78" customHeight="1" spans="1:10">
      <c r="A11" s="11">
        <v>9</v>
      </c>
      <c r="B11" s="17"/>
      <c r="C11" s="11" t="s">
        <v>54</v>
      </c>
      <c r="D11" s="11" t="s">
        <v>13</v>
      </c>
      <c r="E11" s="11" t="s">
        <v>55</v>
      </c>
      <c r="F11" s="12">
        <v>1</v>
      </c>
      <c r="G11" s="11" t="s">
        <v>39</v>
      </c>
      <c r="H11" s="13" t="s">
        <v>59</v>
      </c>
      <c r="I11" s="13" t="s">
        <v>60</v>
      </c>
      <c r="J11" s="11" t="s">
        <v>58</v>
      </c>
    </row>
    <row r="12" s="3" customFormat="1" ht="67" customHeight="1" spans="1:10">
      <c r="A12" s="11">
        <v>10</v>
      </c>
      <c r="B12" s="16"/>
      <c r="C12" s="11" t="s">
        <v>61</v>
      </c>
      <c r="D12" s="11" t="s">
        <v>13</v>
      </c>
      <c r="E12" s="11" t="s">
        <v>62</v>
      </c>
      <c r="F12" s="12">
        <v>1</v>
      </c>
      <c r="G12" s="11" t="s">
        <v>39</v>
      </c>
      <c r="H12" s="13" t="s">
        <v>63</v>
      </c>
      <c r="I12" s="13" t="s">
        <v>64</v>
      </c>
      <c r="J12" s="11" t="s">
        <v>65</v>
      </c>
    </row>
    <row r="13" s="3" customFormat="1" ht="65" customHeight="1" spans="1:10">
      <c r="A13" s="11">
        <v>11</v>
      </c>
      <c r="B13" s="14" t="s">
        <v>66</v>
      </c>
      <c r="C13" s="11" t="s">
        <v>67</v>
      </c>
      <c r="D13" s="11" t="s">
        <v>13</v>
      </c>
      <c r="E13" s="11" t="s">
        <v>68</v>
      </c>
      <c r="F13" s="12">
        <v>1</v>
      </c>
      <c r="G13" s="11" t="s">
        <v>39</v>
      </c>
      <c r="H13" s="13" t="s">
        <v>69</v>
      </c>
      <c r="I13" s="13" t="s">
        <v>70</v>
      </c>
      <c r="J13" s="11" t="s">
        <v>71</v>
      </c>
    </row>
    <row r="14" s="3" customFormat="1" ht="50" customHeight="1" spans="1:11">
      <c r="A14" s="11">
        <v>12</v>
      </c>
      <c r="B14" s="17"/>
      <c r="C14" s="11" t="s">
        <v>72</v>
      </c>
      <c r="D14" s="11" t="s">
        <v>21</v>
      </c>
      <c r="E14" s="11" t="s">
        <v>73</v>
      </c>
      <c r="F14" s="12">
        <v>1</v>
      </c>
      <c r="G14" s="11" t="s">
        <v>15</v>
      </c>
      <c r="H14" s="13" t="s">
        <v>74</v>
      </c>
      <c r="I14" s="13" t="s">
        <v>75</v>
      </c>
      <c r="J14" s="11" t="s">
        <v>76</v>
      </c>
      <c r="K14" s="18"/>
    </row>
    <row r="15" s="3" customFormat="1" ht="82" customHeight="1" spans="1:11">
      <c r="A15" s="11">
        <v>13</v>
      </c>
      <c r="B15" s="16"/>
      <c r="C15" s="11" t="s">
        <v>77</v>
      </c>
      <c r="D15" s="11" t="s">
        <v>13</v>
      </c>
      <c r="E15" s="11" t="s">
        <v>78</v>
      </c>
      <c r="F15" s="12">
        <v>1</v>
      </c>
      <c r="G15" s="11" t="s">
        <v>15</v>
      </c>
      <c r="H15" s="13" t="s">
        <v>79</v>
      </c>
      <c r="I15" s="13" t="s">
        <v>80</v>
      </c>
      <c r="J15" s="11" t="s">
        <v>81</v>
      </c>
      <c r="K15" s="21"/>
    </row>
    <row r="16" s="3" customFormat="1" ht="115" customHeight="1" spans="1:11">
      <c r="A16" s="11">
        <v>14</v>
      </c>
      <c r="B16" s="14" t="s">
        <v>82</v>
      </c>
      <c r="C16" s="11" t="s">
        <v>83</v>
      </c>
      <c r="D16" s="11" t="s">
        <v>13</v>
      </c>
      <c r="E16" s="11" t="s">
        <v>84</v>
      </c>
      <c r="F16" s="12">
        <v>1</v>
      </c>
      <c r="G16" s="11" t="s">
        <v>15</v>
      </c>
      <c r="H16" s="13" t="s">
        <v>85</v>
      </c>
      <c r="I16" s="13" t="s">
        <v>86</v>
      </c>
      <c r="J16" s="11" t="s">
        <v>87</v>
      </c>
      <c r="K16" s="18"/>
    </row>
    <row r="17" s="3" customFormat="1" ht="111" customHeight="1" spans="1:11">
      <c r="A17" s="11">
        <v>15</v>
      </c>
      <c r="B17" s="17"/>
      <c r="C17" s="11" t="s">
        <v>83</v>
      </c>
      <c r="D17" s="11" t="s">
        <v>13</v>
      </c>
      <c r="E17" s="11" t="s">
        <v>84</v>
      </c>
      <c r="F17" s="12">
        <v>1</v>
      </c>
      <c r="G17" s="11" t="s">
        <v>39</v>
      </c>
      <c r="H17" s="13" t="s">
        <v>85</v>
      </c>
      <c r="I17" s="13" t="s">
        <v>86</v>
      </c>
      <c r="J17" s="11" t="s">
        <v>87</v>
      </c>
      <c r="K17" s="18"/>
    </row>
    <row r="18" s="3" customFormat="1" ht="77" customHeight="1" spans="1:10">
      <c r="A18" s="11">
        <v>16</v>
      </c>
      <c r="B18" s="17"/>
      <c r="C18" s="11" t="s">
        <v>88</v>
      </c>
      <c r="D18" s="11" t="s">
        <v>13</v>
      </c>
      <c r="E18" s="11" t="s">
        <v>89</v>
      </c>
      <c r="F18" s="12">
        <v>1</v>
      </c>
      <c r="G18" s="11" t="s">
        <v>15</v>
      </c>
      <c r="H18" s="13" t="s">
        <v>90</v>
      </c>
      <c r="I18" s="13" t="s">
        <v>91</v>
      </c>
      <c r="J18" s="11" t="s">
        <v>92</v>
      </c>
    </row>
    <row r="19" s="3" customFormat="1" ht="80" customHeight="1" spans="1:10">
      <c r="A19" s="11">
        <v>17</v>
      </c>
      <c r="B19" s="17"/>
      <c r="C19" s="11" t="s">
        <v>88</v>
      </c>
      <c r="D19" s="11" t="s">
        <v>13</v>
      </c>
      <c r="E19" s="11" t="s">
        <v>89</v>
      </c>
      <c r="F19" s="12">
        <v>1</v>
      </c>
      <c r="G19" s="11" t="s">
        <v>93</v>
      </c>
      <c r="H19" s="13" t="s">
        <v>94</v>
      </c>
      <c r="I19" s="13" t="s">
        <v>95</v>
      </c>
      <c r="J19" s="11" t="s">
        <v>92</v>
      </c>
    </row>
    <row r="20" s="3" customFormat="1" ht="72" spans="1:10">
      <c r="A20" s="11">
        <v>18</v>
      </c>
      <c r="B20" s="17"/>
      <c r="C20" s="11" t="s">
        <v>96</v>
      </c>
      <c r="D20" s="11" t="s">
        <v>13</v>
      </c>
      <c r="E20" s="11" t="s">
        <v>84</v>
      </c>
      <c r="F20" s="12">
        <v>1</v>
      </c>
      <c r="G20" s="11" t="s">
        <v>15</v>
      </c>
      <c r="H20" s="13" t="s">
        <v>97</v>
      </c>
      <c r="I20" s="13" t="s">
        <v>98</v>
      </c>
      <c r="J20" s="11" t="s">
        <v>99</v>
      </c>
    </row>
    <row r="21" s="3" customFormat="1" ht="52" customHeight="1" spans="1:11">
      <c r="A21" s="11">
        <v>19</v>
      </c>
      <c r="B21" s="17"/>
      <c r="C21" s="11" t="s">
        <v>100</v>
      </c>
      <c r="D21" s="11" t="s">
        <v>21</v>
      </c>
      <c r="E21" s="11" t="s">
        <v>101</v>
      </c>
      <c r="F21" s="12">
        <v>1</v>
      </c>
      <c r="G21" s="11" t="s">
        <v>15</v>
      </c>
      <c r="H21" s="13" t="s">
        <v>102</v>
      </c>
      <c r="I21" s="13" t="s">
        <v>103</v>
      </c>
      <c r="J21" s="11" t="s">
        <v>104</v>
      </c>
      <c r="K21" s="18"/>
    </row>
    <row r="22" s="3" customFormat="1" ht="52" customHeight="1" spans="1:11">
      <c r="A22" s="11">
        <v>20</v>
      </c>
      <c r="B22" s="17"/>
      <c r="C22" s="11" t="s">
        <v>105</v>
      </c>
      <c r="D22" s="11" t="s">
        <v>21</v>
      </c>
      <c r="E22" s="11" t="s">
        <v>101</v>
      </c>
      <c r="F22" s="12">
        <v>1</v>
      </c>
      <c r="G22" s="11" t="s">
        <v>15</v>
      </c>
      <c r="H22" s="13" t="s">
        <v>106</v>
      </c>
      <c r="I22" s="13" t="s">
        <v>107</v>
      </c>
      <c r="J22" s="11" t="s">
        <v>104</v>
      </c>
      <c r="K22" s="18"/>
    </row>
    <row r="23" s="3" customFormat="1" ht="79" customHeight="1" spans="1:11">
      <c r="A23" s="11">
        <v>21</v>
      </c>
      <c r="B23" s="17"/>
      <c r="C23" s="11" t="s">
        <v>108</v>
      </c>
      <c r="D23" s="11" t="s">
        <v>13</v>
      </c>
      <c r="E23" s="11" t="s">
        <v>101</v>
      </c>
      <c r="F23" s="12">
        <v>1</v>
      </c>
      <c r="G23" s="11" t="s">
        <v>15</v>
      </c>
      <c r="H23" s="13" t="s">
        <v>109</v>
      </c>
      <c r="I23" s="13" t="s">
        <v>110</v>
      </c>
      <c r="J23" s="11" t="s">
        <v>111</v>
      </c>
      <c r="K23" s="18"/>
    </row>
    <row r="24" s="3" customFormat="1" ht="81" customHeight="1" spans="1:10">
      <c r="A24" s="11">
        <v>22</v>
      </c>
      <c r="B24" s="17"/>
      <c r="C24" s="11" t="s">
        <v>112</v>
      </c>
      <c r="D24" s="11" t="s">
        <v>13</v>
      </c>
      <c r="E24" s="11" t="s">
        <v>101</v>
      </c>
      <c r="F24" s="12">
        <v>1</v>
      </c>
      <c r="G24" s="11" t="s">
        <v>15</v>
      </c>
      <c r="H24" s="13" t="s">
        <v>113</v>
      </c>
      <c r="I24" s="13" t="s">
        <v>114</v>
      </c>
      <c r="J24" s="11" t="s">
        <v>115</v>
      </c>
    </row>
    <row r="25" s="3" customFormat="1" ht="51" customHeight="1" spans="1:11">
      <c r="A25" s="11">
        <v>23</v>
      </c>
      <c r="B25" s="17"/>
      <c r="C25" s="11" t="s">
        <v>116</v>
      </c>
      <c r="D25" s="11" t="s">
        <v>21</v>
      </c>
      <c r="E25" s="11" t="s">
        <v>89</v>
      </c>
      <c r="F25" s="12">
        <v>1</v>
      </c>
      <c r="G25" s="11" t="s">
        <v>15</v>
      </c>
      <c r="H25" s="13" t="s">
        <v>117</v>
      </c>
      <c r="I25" s="13" t="s">
        <v>118</v>
      </c>
      <c r="J25" s="11" t="s">
        <v>119</v>
      </c>
      <c r="K25" s="18"/>
    </row>
    <row r="26" s="3" customFormat="1" ht="48" customHeight="1" spans="1:11">
      <c r="A26" s="11">
        <v>24</v>
      </c>
      <c r="B26" s="17"/>
      <c r="C26" s="11" t="s">
        <v>120</v>
      </c>
      <c r="D26" s="11" t="s">
        <v>21</v>
      </c>
      <c r="E26" s="11" t="s">
        <v>89</v>
      </c>
      <c r="F26" s="12">
        <v>1</v>
      </c>
      <c r="G26" s="11" t="s">
        <v>15</v>
      </c>
      <c r="H26" s="13" t="s">
        <v>117</v>
      </c>
      <c r="I26" s="13" t="s">
        <v>121</v>
      </c>
      <c r="J26" s="11" t="s">
        <v>119</v>
      </c>
      <c r="K26" s="18"/>
    </row>
    <row r="27" s="3" customFormat="1" ht="84" customHeight="1" spans="1:11">
      <c r="A27" s="11">
        <v>25</v>
      </c>
      <c r="B27" s="17"/>
      <c r="C27" s="11" t="s">
        <v>122</v>
      </c>
      <c r="D27" s="11" t="s">
        <v>13</v>
      </c>
      <c r="E27" s="11" t="s">
        <v>89</v>
      </c>
      <c r="F27" s="12">
        <v>1</v>
      </c>
      <c r="G27" s="11" t="s">
        <v>15</v>
      </c>
      <c r="H27" s="13" t="s">
        <v>123</v>
      </c>
      <c r="I27" s="13" t="s">
        <v>124</v>
      </c>
      <c r="J27" s="11" t="s">
        <v>125</v>
      </c>
      <c r="K27" s="18"/>
    </row>
    <row r="28" s="3" customFormat="1" ht="70" customHeight="1" spans="1:11">
      <c r="A28" s="11">
        <v>26</v>
      </c>
      <c r="B28" s="17"/>
      <c r="C28" s="11" t="s">
        <v>126</v>
      </c>
      <c r="D28" s="11" t="s">
        <v>13</v>
      </c>
      <c r="E28" s="11" t="s">
        <v>89</v>
      </c>
      <c r="F28" s="12">
        <v>1</v>
      </c>
      <c r="G28" s="11" t="s">
        <v>15</v>
      </c>
      <c r="H28" s="13" t="s">
        <v>127</v>
      </c>
      <c r="I28" s="13" t="s">
        <v>128</v>
      </c>
      <c r="J28" s="11" t="s">
        <v>129</v>
      </c>
      <c r="K28" s="18"/>
    </row>
    <row r="29" s="3" customFormat="1" ht="57" customHeight="1" spans="1:11">
      <c r="A29" s="11">
        <v>27</v>
      </c>
      <c r="B29" s="17"/>
      <c r="C29" s="11" t="s">
        <v>130</v>
      </c>
      <c r="D29" s="11" t="s">
        <v>13</v>
      </c>
      <c r="E29" s="11" t="s">
        <v>131</v>
      </c>
      <c r="F29" s="12">
        <v>1</v>
      </c>
      <c r="G29" s="11" t="s">
        <v>15</v>
      </c>
      <c r="H29" s="13" t="s">
        <v>132</v>
      </c>
      <c r="I29" s="13" t="s">
        <v>133</v>
      </c>
      <c r="J29" s="11" t="s">
        <v>134</v>
      </c>
      <c r="K29" s="18"/>
    </row>
    <row r="30" s="3" customFormat="1" ht="76" customHeight="1" spans="1:10">
      <c r="A30" s="11">
        <v>28</v>
      </c>
      <c r="B30" s="17"/>
      <c r="C30" s="11" t="s">
        <v>135</v>
      </c>
      <c r="D30" s="11" t="s">
        <v>13</v>
      </c>
      <c r="E30" s="11" t="s">
        <v>131</v>
      </c>
      <c r="F30" s="12">
        <v>1</v>
      </c>
      <c r="G30" s="11" t="s">
        <v>15</v>
      </c>
      <c r="H30" s="13" t="s">
        <v>136</v>
      </c>
      <c r="I30" s="13" t="s">
        <v>137</v>
      </c>
      <c r="J30" s="11" t="s">
        <v>138</v>
      </c>
    </row>
    <row r="31" s="3" customFormat="1" ht="88" customHeight="1" spans="1:10">
      <c r="A31" s="11">
        <v>29</v>
      </c>
      <c r="B31" s="16"/>
      <c r="C31" s="11" t="s">
        <v>139</v>
      </c>
      <c r="D31" s="11" t="s">
        <v>13</v>
      </c>
      <c r="E31" s="11" t="s">
        <v>101</v>
      </c>
      <c r="F31" s="12">
        <v>1</v>
      </c>
      <c r="G31" s="11" t="s">
        <v>140</v>
      </c>
      <c r="H31" s="13" t="s">
        <v>141</v>
      </c>
      <c r="I31" s="13" t="s">
        <v>142</v>
      </c>
      <c r="J31" s="11" t="s">
        <v>143</v>
      </c>
    </row>
    <row r="32" s="3" customFormat="1" ht="102" customHeight="1" spans="1:10">
      <c r="A32" s="11">
        <v>30</v>
      </c>
      <c r="B32" s="14" t="s">
        <v>144</v>
      </c>
      <c r="C32" s="11" t="s">
        <v>145</v>
      </c>
      <c r="D32" s="11" t="s">
        <v>21</v>
      </c>
      <c r="E32" s="11" t="s">
        <v>146</v>
      </c>
      <c r="F32" s="12">
        <v>1</v>
      </c>
      <c r="G32" s="11" t="s">
        <v>15</v>
      </c>
      <c r="H32" s="13" t="s">
        <v>147</v>
      </c>
      <c r="I32" s="13" t="s">
        <v>148</v>
      </c>
      <c r="J32" s="11" t="s">
        <v>149</v>
      </c>
    </row>
    <row r="33" s="3" customFormat="1" ht="131" customHeight="1" spans="1:10">
      <c r="A33" s="11">
        <v>31</v>
      </c>
      <c r="B33" s="17"/>
      <c r="C33" s="11" t="s">
        <v>150</v>
      </c>
      <c r="D33" s="11" t="s">
        <v>13</v>
      </c>
      <c r="E33" s="11" t="s">
        <v>151</v>
      </c>
      <c r="F33" s="12">
        <v>1</v>
      </c>
      <c r="G33" s="11" t="s">
        <v>15</v>
      </c>
      <c r="H33" s="13" t="s">
        <v>152</v>
      </c>
      <c r="I33" s="13" t="s">
        <v>153</v>
      </c>
      <c r="J33" s="11" t="s">
        <v>154</v>
      </c>
    </row>
    <row r="34" s="3" customFormat="1" ht="69" customHeight="1" spans="1:10">
      <c r="A34" s="11">
        <v>32</v>
      </c>
      <c r="B34" s="17"/>
      <c r="C34" s="11" t="s">
        <v>155</v>
      </c>
      <c r="D34" s="11" t="s">
        <v>21</v>
      </c>
      <c r="E34" s="11" t="s">
        <v>156</v>
      </c>
      <c r="F34" s="12">
        <v>1</v>
      </c>
      <c r="G34" s="11" t="s">
        <v>39</v>
      </c>
      <c r="H34" s="13" t="s">
        <v>157</v>
      </c>
      <c r="I34" s="13" t="s">
        <v>158</v>
      </c>
      <c r="J34" s="11" t="s">
        <v>159</v>
      </c>
    </row>
    <row r="35" s="3" customFormat="1" ht="94" customHeight="1" spans="1:10">
      <c r="A35" s="11">
        <v>33</v>
      </c>
      <c r="B35" s="17"/>
      <c r="C35" s="11" t="s">
        <v>160</v>
      </c>
      <c r="D35" s="11" t="s">
        <v>13</v>
      </c>
      <c r="E35" s="11" t="s">
        <v>161</v>
      </c>
      <c r="F35" s="12">
        <v>1</v>
      </c>
      <c r="G35" s="11" t="s">
        <v>15</v>
      </c>
      <c r="H35" s="13" t="s">
        <v>162</v>
      </c>
      <c r="I35" s="13" t="s">
        <v>163</v>
      </c>
      <c r="J35" s="11" t="s">
        <v>164</v>
      </c>
    </row>
    <row r="36" s="3" customFormat="1" ht="64" customHeight="1" spans="1:11">
      <c r="A36" s="11">
        <v>34</v>
      </c>
      <c r="B36" s="17"/>
      <c r="C36" s="11" t="s">
        <v>165</v>
      </c>
      <c r="D36" s="11" t="s">
        <v>21</v>
      </c>
      <c r="E36" s="11" t="s">
        <v>166</v>
      </c>
      <c r="F36" s="12">
        <v>1</v>
      </c>
      <c r="G36" s="11" t="s">
        <v>15</v>
      </c>
      <c r="H36" s="13" t="s">
        <v>167</v>
      </c>
      <c r="I36" s="13" t="s">
        <v>168</v>
      </c>
      <c r="J36" s="11" t="s">
        <v>169</v>
      </c>
      <c r="K36" s="18"/>
    </row>
    <row r="37" s="3" customFormat="1" ht="61" customHeight="1" spans="1:10">
      <c r="A37" s="11">
        <v>35</v>
      </c>
      <c r="B37" s="17"/>
      <c r="C37" s="11" t="s">
        <v>170</v>
      </c>
      <c r="D37" s="11" t="s">
        <v>21</v>
      </c>
      <c r="E37" s="11" t="s">
        <v>171</v>
      </c>
      <c r="F37" s="12">
        <v>1</v>
      </c>
      <c r="G37" s="11" t="s">
        <v>15</v>
      </c>
      <c r="H37" s="13" t="s">
        <v>172</v>
      </c>
      <c r="I37" s="13" t="s">
        <v>158</v>
      </c>
      <c r="J37" s="11" t="s">
        <v>173</v>
      </c>
    </row>
    <row r="38" s="3" customFormat="1" ht="91" customHeight="1" spans="1:10">
      <c r="A38" s="11">
        <v>36</v>
      </c>
      <c r="B38" s="17"/>
      <c r="C38" s="11" t="s">
        <v>174</v>
      </c>
      <c r="D38" s="11" t="s">
        <v>21</v>
      </c>
      <c r="E38" s="11" t="s">
        <v>175</v>
      </c>
      <c r="F38" s="12">
        <v>1</v>
      </c>
      <c r="G38" s="11" t="s">
        <v>39</v>
      </c>
      <c r="H38" s="13" t="s">
        <v>176</v>
      </c>
      <c r="I38" s="13" t="s">
        <v>177</v>
      </c>
      <c r="J38" s="11" t="s">
        <v>178</v>
      </c>
    </row>
    <row r="39" s="3" customFormat="1" ht="89" customHeight="1" spans="1:10">
      <c r="A39" s="11">
        <v>37</v>
      </c>
      <c r="B39" s="17"/>
      <c r="C39" s="11" t="s">
        <v>179</v>
      </c>
      <c r="D39" s="11" t="s">
        <v>21</v>
      </c>
      <c r="E39" s="11" t="s">
        <v>175</v>
      </c>
      <c r="F39" s="12">
        <v>1</v>
      </c>
      <c r="G39" s="11" t="s">
        <v>39</v>
      </c>
      <c r="H39" s="13" t="s">
        <v>176</v>
      </c>
      <c r="I39" s="13" t="s">
        <v>180</v>
      </c>
      <c r="J39" s="11" t="s">
        <v>181</v>
      </c>
    </row>
    <row r="40" s="3" customFormat="1" ht="86" customHeight="1" spans="1:10">
      <c r="A40" s="11">
        <v>38</v>
      </c>
      <c r="B40" s="17"/>
      <c r="C40" s="11" t="s">
        <v>182</v>
      </c>
      <c r="D40" s="11" t="s">
        <v>21</v>
      </c>
      <c r="E40" s="11" t="s">
        <v>175</v>
      </c>
      <c r="F40" s="12">
        <v>1</v>
      </c>
      <c r="G40" s="11" t="s">
        <v>39</v>
      </c>
      <c r="H40" s="13" t="s">
        <v>176</v>
      </c>
      <c r="I40" s="13" t="s">
        <v>183</v>
      </c>
      <c r="J40" s="11" t="s">
        <v>184</v>
      </c>
    </row>
    <row r="41" s="3" customFormat="1" ht="80" customHeight="1" spans="1:10">
      <c r="A41" s="11">
        <v>39</v>
      </c>
      <c r="B41" s="17"/>
      <c r="C41" s="11" t="s">
        <v>155</v>
      </c>
      <c r="D41" s="11" t="s">
        <v>21</v>
      </c>
      <c r="E41" s="11" t="s">
        <v>185</v>
      </c>
      <c r="F41" s="12">
        <v>1</v>
      </c>
      <c r="G41" s="11" t="s">
        <v>15</v>
      </c>
      <c r="H41" s="13" t="s">
        <v>186</v>
      </c>
      <c r="I41" s="13" t="s">
        <v>187</v>
      </c>
      <c r="J41" s="11" t="s">
        <v>188</v>
      </c>
    </row>
    <row r="42" s="3" customFormat="1" ht="113" customHeight="1" spans="1:10">
      <c r="A42" s="11">
        <v>40</v>
      </c>
      <c r="B42" s="17"/>
      <c r="C42" s="11" t="s">
        <v>189</v>
      </c>
      <c r="D42" s="11" t="s">
        <v>21</v>
      </c>
      <c r="E42" s="11" t="s">
        <v>190</v>
      </c>
      <c r="F42" s="12">
        <v>1</v>
      </c>
      <c r="G42" s="11" t="s">
        <v>39</v>
      </c>
      <c r="H42" s="13" t="s">
        <v>191</v>
      </c>
      <c r="I42" s="13" t="s">
        <v>192</v>
      </c>
      <c r="J42" s="11" t="s">
        <v>193</v>
      </c>
    </row>
    <row r="43" s="3" customFormat="1" ht="98" customHeight="1" spans="1:10">
      <c r="A43" s="11">
        <v>41</v>
      </c>
      <c r="B43" s="16"/>
      <c r="C43" s="11" t="s">
        <v>194</v>
      </c>
      <c r="D43" s="11" t="s">
        <v>21</v>
      </c>
      <c r="E43" s="11" t="s">
        <v>190</v>
      </c>
      <c r="F43" s="12">
        <v>1</v>
      </c>
      <c r="G43" s="11" t="s">
        <v>39</v>
      </c>
      <c r="H43" s="13" t="s">
        <v>195</v>
      </c>
      <c r="I43" s="13" t="s">
        <v>196</v>
      </c>
      <c r="J43" s="11" t="s">
        <v>197</v>
      </c>
    </row>
    <row r="44" s="3" customFormat="1" ht="119" customHeight="1" spans="1:10">
      <c r="A44" s="11">
        <v>42</v>
      </c>
      <c r="B44" s="14" t="s">
        <v>198</v>
      </c>
      <c r="C44" s="11" t="s">
        <v>199</v>
      </c>
      <c r="D44" s="11" t="s">
        <v>21</v>
      </c>
      <c r="E44" s="11" t="s">
        <v>200</v>
      </c>
      <c r="F44" s="12">
        <v>1</v>
      </c>
      <c r="G44" s="11" t="s">
        <v>140</v>
      </c>
      <c r="H44" s="13" t="s">
        <v>201</v>
      </c>
      <c r="I44" s="13" t="s">
        <v>202</v>
      </c>
      <c r="J44" s="11" t="s">
        <v>203</v>
      </c>
    </row>
    <row r="45" s="3" customFormat="1" ht="77" customHeight="1" spans="1:10">
      <c r="A45" s="11">
        <v>43</v>
      </c>
      <c r="B45" s="16"/>
      <c r="C45" s="11" t="s">
        <v>204</v>
      </c>
      <c r="D45" s="11" t="s">
        <v>13</v>
      </c>
      <c r="E45" s="11" t="s">
        <v>205</v>
      </c>
      <c r="F45" s="12">
        <v>1</v>
      </c>
      <c r="G45" s="11" t="s">
        <v>39</v>
      </c>
      <c r="H45" s="13" t="s">
        <v>206</v>
      </c>
      <c r="I45" s="13" t="s">
        <v>207</v>
      </c>
      <c r="J45" s="11" t="s">
        <v>208</v>
      </c>
    </row>
    <row r="46" s="3" customFormat="1" ht="114" customHeight="1" spans="1:10">
      <c r="A46" s="11">
        <v>44</v>
      </c>
      <c r="B46" s="14" t="s">
        <v>209</v>
      </c>
      <c r="C46" s="11" t="s">
        <v>210</v>
      </c>
      <c r="D46" s="11" t="s">
        <v>21</v>
      </c>
      <c r="E46" s="11" t="s">
        <v>211</v>
      </c>
      <c r="F46" s="12">
        <v>1</v>
      </c>
      <c r="G46" s="11" t="s">
        <v>15</v>
      </c>
      <c r="H46" s="13" t="s">
        <v>212</v>
      </c>
      <c r="I46" s="13" t="s">
        <v>213</v>
      </c>
      <c r="J46" s="11" t="s">
        <v>214</v>
      </c>
    </row>
    <row r="47" s="3" customFormat="1" ht="110" customHeight="1" spans="1:10">
      <c r="A47" s="11">
        <v>45</v>
      </c>
      <c r="B47" s="17"/>
      <c r="C47" s="11" t="s">
        <v>210</v>
      </c>
      <c r="D47" s="11" t="s">
        <v>21</v>
      </c>
      <c r="E47" s="11" t="s">
        <v>211</v>
      </c>
      <c r="F47" s="12">
        <v>1</v>
      </c>
      <c r="G47" s="11" t="s">
        <v>39</v>
      </c>
      <c r="H47" s="13" t="s">
        <v>212</v>
      </c>
      <c r="I47" s="13" t="s">
        <v>215</v>
      </c>
      <c r="J47" s="11" t="s">
        <v>214</v>
      </c>
    </row>
    <row r="48" s="3" customFormat="1" ht="98" customHeight="1" spans="1:10">
      <c r="A48" s="11">
        <v>46</v>
      </c>
      <c r="B48" s="16"/>
      <c r="C48" s="11" t="s">
        <v>216</v>
      </c>
      <c r="D48" s="11" t="s">
        <v>13</v>
      </c>
      <c r="E48" s="11" t="s">
        <v>217</v>
      </c>
      <c r="F48" s="12">
        <v>1</v>
      </c>
      <c r="G48" s="11" t="s">
        <v>15</v>
      </c>
      <c r="H48" s="13" t="s">
        <v>218</v>
      </c>
      <c r="I48" s="13" t="s">
        <v>219</v>
      </c>
      <c r="J48" s="11" t="s">
        <v>214</v>
      </c>
    </row>
    <row r="49" customHeight="1" spans="6:11">
      <c r="F49">
        <f>SUM(F3:F48)</f>
        <v>47</v>
      </c>
      <c r="K49"/>
    </row>
  </sheetData>
  <mergeCells count="9">
    <mergeCell ref="A1:J1"/>
    <mergeCell ref="B4:B6"/>
    <mergeCell ref="B7:B8"/>
    <mergeCell ref="B9:B12"/>
    <mergeCell ref="B13:B15"/>
    <mergeCell ref="B16:B31"/>
    <mergeCell ref="B32:B43"/>
    <mergeCell ref="B44:B45"/>
    <mergeCell ref="B46:B48"/>
  </mergeCells>
  <dataValidations count="1">
    <dataValidation type="list" allowBlank="1" showInputMessage="1" showErrorMessage="1" sqref="G1 G3 G4 G5 G6 G7 G8 G15 G16 G17 G18 G19 G27 G31 G32 G33 G34 G35 G36 G37 G41 G42 G43 G44 G10:G11 G13:G14 G20:G24 G25:G26 G28:G30 G38:G40 G45:G48">
      <formula1>"A类博士后,B类博士后"</formula1>
    </dataValidation>
  </dataValidations>
  <hyperlinks>
    <hyperlink ref="J18" r:id="rId1" display="李健&#10;电话：86-13706427705&#10;邮箱：lijian@ysfri.ac.cn"/>
    <hyperlink ref="J19" r:id="rId1" display="李健&#10;电话：86-13706427705&#10;邮箱：lijian@ysfri.ac.cn"/>
  </hyperlinks>
  <pageMargins left="0.700694444444445" right="0.700694444444445" top="0.751388888888889" bottom="0.751388888888889" header="0.298611111111111" footer="0.298611111111111"/>
  <pageSetup paperSize="9" scale="81"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终板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张谦</cp:lastModifiedBy>
  <dcterms:created xsi:type="dcterms:W3CDTF">2021-06-16T03:07:00Z</dcterms:created>
  <dcterms:modified xsi:type="dcterms:W3CDTF">2021-06-22T03:08:49Z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B4774C5CB3234A96B11853AB9AC52C13</vt:lpwstr>
  </property>
</Properties>
</file>