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终版" sheetId="6" r:id="rId1"/>
  </sheets>
  <definedNames>
    <definedName name="_xlnm._FilterDatabase" localSheetId="0" hidden="1">终版!$A$2:$L$18</definedName>
    <definedName name="_xlnm.Print_Titles" localSheetId="0">终版!$1:$2</definedName>
  </definedNames>
  <calcPr calcId="144525"/>
</workbook>
</file>

<file path=xl/sharedStrings.xml><?xml version="1.0" encoding="utf-8"?>
<sst xmlns="http://schemas.openxmlformats.org/spreadsheetml/2006/main" count="156" uniqueCount="84">
  <si>
    <t>海洋试点国家实验室2022年度博士后招聘需求汇总</t>
  </si>
  <si>
    <t>序号</t>
  </si>
  <si>
    <t>部门（单位）</t>
  </si>
  <si>
    <t>合作导师</t>
  </si>
  <si>
    <t>职称</t>
  </si>
  <si>
    <t>人事关系所在单位</t>
  </si>
  <si>
    <t>研究方向</t>
  </si>
  <si>
    <t>人数</t>
  </si>
  <si>
    <t>招收博士后岗位类别</t>
  </si>
  <si>
    <t>岗位职责及任务</t>
  </si>
  <si>
    <t>招聘条件</t>
  </si>
  <si>
    <t>联系人及联系方式</t>
  </si>
  <si>
    <t>深海多学科交叉研究中心</t>
  </si>
  <si>
    <t>于际民</t>
  </si>
  <si>
    <t>研究员</t>
  </si>
  <si>
    <t>海洋试点国家实验室</t>
  </si>
  <si>
    <t>古海洋、古气候、碳循环</t>
  </si>
  <si>
    <t>A类博士后</t>
  </si>
  <si>
    <t>1.按《青岛海洋科学与技术试点国家实验室博士后工作管理办法》文件规定；
2.从事古海洋、古气候、碳循环、或/和海洋化学相关领域研究；
3.在本领域权威期刊发表高水平论文，考核结果合格及以上，顺利出站; 
4. 积极参与实验室建设，有团队合作精神。</t>
  </si>
  <si>
    <t>1.身心健康，具有良好的科研潜质和学术道德，已发表SCI论文不少于1篇，年龄原则上不超过 35 岁；
2.国内外知名高校、科研院所近 3 年毕业博士；
3.具有良好的地球化学、第四纪地质研究背景，化学实验动手能力强，学术思想开放，英语水平较高，有团队协作精神和创新精神。</t>
  </si>
  <si>
    <t>于际民：
电话:139 1694 6361
邮箱：jmyu@qnlm.ac</t>
  </si>
  <si>
    <t>牟龙江</t>
  </si>
  <si>
    <t>副研究员</t>
  </si>
  <si>
    <t>北极海洋-海冰数值模拟与预测</t>
  </si>
  <si>
    <t>在超算平台开展数值模型优化、移植；开展海洋或海冰数值模式相关的物理过程和数值算法研究；数据同化技术发展研究，以上方向三选一。</t>
  </si>
  <si>
    <t>计算数学、应用数学、物理、物理海洋和大气科学等相关专业博士，年龄原则上不超过35周岁。</t>
  </si>
  <si>
    <t>牟龙江：
电话：18562797086          
 邮箱：ljmu@qnlm.ac</t>
  </si>
  <si>
    <t>观澜卫星工程部</t>
  </si>
  <si>
    <t>陈戈</t>
  </si>
  <si>
    <t>教授</t>
  </si>
  <si>
    <t>中国海洋大学</t>
  </si>
  <si>
    <t>微波海洋动力遥感</t>
  </si>
  <si>
    <r>
      <rPr>
        <sz val="16"/>
        <rFont val="宋体"/>
        <charset val="134"/>
      </rPr>
      <t xml:space="preserve">1.负责微波海洋动力遥感基础理论研究、数据分析处理与反演算法研究等；
</t>
    </r>
    <r>
      <rPr>
        <sz val="16"/>
        <rFont val="宋体"/>
        <charset val="134"/>
      </rPr>
      <t>2.</t>
    </r>
    <r>
      <rPr>
        <sz val="16"/>
        <rFont val="宋体"/>
        <charset val="134"/>
      </rPr>
      <t xml:space="preserve">参与新型海洋干涉成像高度计载荷的设计与研发；
</t>
    </r>
    <r>
      <rPr>
        <sz val="16"/>
        <rFont val="宋体"/>
        <charset val="134"/>
      </rPr>
      <t>3.</t>
    </r>
    <r>
      <rPr>
        <sz val="16"/>
        <rFont val="宋体"/>
        <charset val="134"/>
      </rPr>
      <t>参与定标检验技术研究与新型仪器研发、主动微波遥感应用等工作。</t>
    </r>
  </si>
  <si>
    <t>1.具有博士学位，身体健康，年龄一般不超过35周岁；
2.具有海洋遥感、物理海洋、电子工程、微波技术、物理等相关专业技术背景；
3.有SAR、高度计、散射计相关研究经验者优先；
4.在国内外高水平学术期刊上发表过论文。</t>
  </si>
  <si>
    <t>张本涛：
电话:13506481629
邮箱：btzhang@qnlm.ac</t>
  </si>
  <si>
    <t>B类博士后</t>
  </si>
  <si>
    <t>唐军武</t>
  </si>
  <si>
    <t>海洋光学</t>
  </si>
  <si>
    <t>1.开展主/被动光学遥感的探测机理、技术方法研究；
2.开展主被动遥感数据在海洋动力与生态过程中的应用研究；
3.开展海洋光学辐射特性测量分析、主被动光学遥感器定标检验技术研究等。</t>
  </si>
  <si>
    <t>1.具有博士学位，身体健康，年龄一般不超过35周岁；
2.具有海洋技术、物理海洋、光学、物理等相关专业技术背景；
3.有水色遥感、海洋光学、激光雷达相关研究经验者优先。</t>
  </si>
  <si>
    <t>海洋动力过程与气候功能实验室</t>
  </si>
  <si>
    <t>陈显尧</t>
  </si>
  <si>
    <t>物理海洋、气候动力</t>
  </si>
  <si>
    <t>从事海洋、海冰数值模型搭建、研究、运行。</t>
  </si>
  <si>
    <t>物理海洋、大气科学或数学物理等相关专业博士，年龄原则上不超过35周岁；熟悉海洋或海冰数值模型者优先。</t>
  </si>
  <si>
    <t>陈显尧：
电话：13791919150  
邮箱：chenxy@ouc.edu.cn</t>
  </si>
  <si>
    <t>1.分析观测和动力模型数据；
2.构建、移植、调优机器学习模型。</t>
  </si>
  <si>
    <t>数学、计算机、物理、物理海洋、大气科学等相关专业博士，年龄原则上不超过35周岁。</t>
  </si>
  <si>
    <t>李建平</t>
  </si>
  <si>
    <t>大气科学、气象学</t>
  </si>
  <si>
    <t>1.按《青岛海洋科学与技术试点国家实验室博士后工作管理办法》文件规定；
2.从事“气象学、海气相互作用”相关领域研究；
3.在本领域权威期刊发表高水平论文2篇及以上，考核结果合格及以上，顺利出站。</t>
  </si>
  <si>
    <t>1.身心健康，具有良好的科研潜质和学术道德，已发表SCI论文不少于1篇，年龄原则上不超过 35 岁；
2.国内外知名高校、科研院所近 3 年毕业博士；
3.具有良好的气象学、海气相互作用领域的研究背景，英语水平较高，有团队协作精神和创新精神。</t>
  </si>
  <si>
    <t>李建平：
电话:86-532-66783722
邮箱：ljp@ouc.edu.cn</t>
  </si>
  <si>
    <t>荆钊</t>
  </si>
  <si>
    <t>海洋中小尺度过程</t>
  </si>
  <si>
    <t>1.负责开展海洋中小尺度动力过程及其气候效应研究；
2.协助完成合作导师安排的其他工作任务。</t>
  </si>
  <si>
    <t>物理海洋、大气科学或数学物理等相关专业博士，年龄原则上不超过35周岁；</t>
  </si>
  <si>
    <t>荆钊：
电话:13780629626
邮箱：jingzhao@ouc.edu.cn</t>
  </si>
  <si>
    <t>海洋渔业科学与食物产出过程功能实验室</t>
  </si>
  <si>
    <t>邵长伟</t>
  </si>
  <si>
    <t>中国水产科学研究院黄海水产研究所</t>
  </si>
  <si>
    <t>种质资源评价与利用</t>
  </si>
  <si>
    <t>1.种质资源表型高通量鉴定技术研发与平台搭建；
2.鱼类基因组与功能基因调控机制；
3.海洋生物特色产物的开发与生物合成；</t>
  </si>
  <si>
    <t>1.博士研究生学历；                
2.具有生物信息学、遗传育种、基因功能研究背景； 
3.具有合成生物学背景者优先考虑。</t>
  </si>
  <si>
    <t>邵长伟
电话:13969625483
邮箱：shaocw@ysfri.ac.cn</t>
  </si>
  <si>
    <t>蒋增杰</t>
  </si>
  <si>
    <t>海洋生物碳汇</t>
  </si>
  <si>
    <t>1.负责开展海洋生物碳汇形成过程和机制研究；
2.协助完成合作导师安排的其他工作任务。</t>
  </si>
  <si>
    <t>海洋生物学、海洋生态学、海洋化学等方向博士；具有海洋碳循环、海洋碳汇相关研究经历；具有较好的英文写作能力，发表 SCI 论文 1 篇以上。</t>
  </si>
  <si>
    <t>蒋增杰：
电话:13964283019
邮箱：jiangzj@ysfri.ac.cn</t>
  </si>
  <si>
    <t>微生物生态学</t>
  </si>
  <si>
    <t>1.负责开展微生物介导的生源要素生物地球化学循环过程及机理研究；
2.协助完成合作导师安排的其他工作任务。</t>
  </si>
  <si>
    <t>微生物学、海洋生态学等方向博士；具有微生物生态学相关研究经历 ；具有较好的英文写作能力，发表 SCI 论文 1 篇以上。</t>
  </si>
  <si>
    <t>叶乃好</t>
  </si>
  <si>
    <t>藻类生物与生态学</t>
  </si>
  <si>
    <t>1.负责开展资源收集保藏、基因编辑与遗传转化、全球变化与藻类群体演变等方面的工作；
2.协助完成合作导师安排的其他工作任务。</t>
  </si>
  <si>
    <t>具备生态学，分子生物学，生物信息学，藻类生物学等专业知识，具有一定的计算机编程能力并熟练掌握生物统计学，有较强的英文论文写作能力和良好的团队写作能力。</t>
  </si>
  <si>
    <t>叶乃好：
电话:13583222128
邮箱：yenh@ysfri.ac.cn</t>
  </si>
  <si>
    <t>海洋生态与环境科学功能实验室</t>
  </si>
  <si>
    <t>刘光兴</t>
  </si>
  <si>
    <t>海洋浮游生物分子生态学</t>
  </si>
  <si>
    <t>1.开展海洋浮游生物及其共生生物多样性研究，利用多组学研究海洋浮游生物响应环境变化的分子机制，海洋浮游生物生态组学大数据处理与发掘；
2.协助完成合作导师安排的其他工作任务。</t>
  </si>
  <si>
    <t>1.在海洋生态、海洋生物、环境科学等相关领域获得博士学位；
2.熟练掌握分子生物学相关技术，具备生物信息学分析能力；
3.具有良好的英文阅读和写作能力，以第一作者发表SCI论文1篇以上。</t>
  </si>
  <si>
    <t>庄昀筠：
邮箱：yunyun.zhuang@ouc.edu.cn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</si>
</sst>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b/>
      <sz val="12"/>
      <name val="等线"/>
      <charset val="134"/>
      <scheme val="minor"/>
    </font>
    <font>
      <sz val="11"/>
      <name val="等线"/>
      <charset val="134"/>
      <scheme val="minor"/>
    </font>
    <font>
      <sz val="12"/>
      <name val="等线"/>
      <charset val="134"/>
      <scheme val="minor"/>
    </font>
    <font>
      <sz val="16"/>
      <name val="等线"/>
      <charset val="134"/>
      <scheme val="minor"/>
    </font>
    <font>
      <sz val="20"/>
      <name val="文星标宋"/>
      <charset val="134"/>
    </font>
    <font>
      <sz val="16"/>
      <name val="文星标宋"/>
      <charset val="134"/>
    </font>
    <font>
      <b/>
      <sz val="16"/>
      <name val="等线"/>
      <charset val="134"/>
      <scheme val="minor"/>
    </font>
    <font>
      <b/>
      <sz val="16"/>
      <name val="黑体"/>
      <charset val="134"/>
    </font>
    <font>
      <sz val="16"/>
      <name val="宋体"/>
      <charset val="134"/>
    </font>
    <font>
      <b/>
      <sz val="16"/>
      <name val="宋体"/>
      <charset val="134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9" fillId="27" borderId="9" applyNumberFormat="0" applyAlignment="0" applyProtection="0">
      <alignment vertical="center"/>
    </xf>
    <xf numFmtId="0" fontId="30" fillId="27" borderId="4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tabSelected="1" zoomScale="40" zoomScaleNormal="40" workbookViewId="0">
      <selection activeCell="K10" sqref="K10"/>
    </sheetView>
  </sheetViews>
  <sheetFormatPr defaultColWidth="9" defaultRowHeight="20.25"/>
  <cols>
    <col min="1" max="1" width="8.41666666666667" style="6" customWidth="1"/>
    <col min="2" max="2" width="30.9333333333333" style="7" customWidth="1"/>
    <col min="3" max="4" width="15.6833333333333" style="7" customWidth="1"/>
    <col min="5" max="5" width="26.5666666666667" style="7" customWidth="1"/>
    <col min="6" max="6" width="29.3666666666667" style="6" customWidth="1"/>
    <col min="7" max="7" width="12.7333333333333" style="7" customWidth="1"/>
    <col min="8" max="8" width="23.125" style="8" customWidth="1"/>
    <col min="9" max="9" width="75.9333333333333" style="9" customWidth="1"/>
    <col min="10" max="10" width="83.4416666666667" style="9" customWidth="1"/>
    <col min="11" max="11" width="54.6833333333333" style="10" customWidth="1"/>
    <col min="12" max="16384" width="9" style="10"/>
  </cols>
  <sheetData>
    <row r="1" ht="47.05" customHeight="1" spans="1:11">
      <c r="A1" s="11" t="s">
        <v>0</v>
      </c>
      <c r="B1" s="11"/>
      <c r="C1" s="11"/>
      <c r="D1" s="11"/>
      <c r="E1" s="11"/>
      <c r="F1" s="11"/>
      <c r="G1" s="11"/>
      <c r="H1" s="12"/>
      <c r="I1" s="18"/>
      <c r="J1" s="18"/>
      <c r="K1" s="11"/>
    </row>
    <row r="2" s="1" customFormat="1" ht="42" customHeight="1" spans="1:11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4" t="s">
        <v>6</v>
      </c>
      <c r="G2" s="13" t="s">
        <v>7</v>
      </c>
      <c r="H2" s="13" t="s">
        <v>8</v>
      </c>
      <c r="I2" s="13" t="s">
        <v>9</v>
      </c>
      <c r="J2" s="14" t="s">
        <v>10</v>
      </c>
      <c r="K2" s="19" t="s">
        <v>11</v>
      </c>
    </row>
    <row r="3" s="2" customFormat="1" ht="186" customHeight="1" spans="1:11">
      <c r="A3" s="15">
        <v>1</v>
      </c>
      <c r="B3" s="15" t="s">
        <v>12</v>
      </c>
      <c r="C3" s="15" t="s">
        <v>13</v>
      </c>
      <c r="D3" s="15" t="s">
        <v>14</v>
      </c>
      <c r="E3" s="15" t="s">
        <v>15</v>
      </c>
      <c r="F3" s="15" t="s">
        <v>16</v>
      </c>
      <c r="G3" s="15">
        <v>2</v>
      </c>
      <c r="H3" s="15" t="s">
        <v>17</v>
      </c>
      <c r="I3" s="20" t="s">
        <v>18</v>
      </c>
      <c r="J3" s="20" t="s">
        <v>19</v>
      </c>
      <c r="K3" s="15" t="s">
        <v>20</v>
      </c>
    </row>
    <row r="4" s="3" customFormat="1" ht="114" customHeight="1" spans="1:11">
      <c r="A4" s="15">
        <v>2</v>
      </c>
      <c r="B4" s="15" t="s">
        <v>12</v>
      </c>
      <c r="C4" s="15" t="s">
        <v>21</v>
      </c>
      <c r="D4" s="15" t="s">
        <v>22</v>
      </c>
      <c r="E4" s="15" t="s">
        <v>15</v>
      </c>
      <c r="F4" s="15" t="s">
        <v>23</v>
      </c>
      <c r="G4" s="15">
        <v>1</v>
      </c>
      <c r="H4" s="15" t="s">
        <v>17</v>
      </c>
      <c r="I4" s="20" t="s">
        <v>24</v>
      </c>
      <c r="J4" s="20" t="s">
        <v>25</v>
      </c>
      <c r="K4" s="15" t="s">
        <v>26</v>
      </c>
    </row>
    <row r="5" s="4" customFormat="1" ht="186" customHeight="1" spans="1:11">
      <c r="A5" s="15">
        <v>3</v>
      </c>
      <c r="B5" s="15" t="s">
        <v>27</v>
      </c>
      <c r="C5" s="15" t="s">
        <v>28</v>
      </c>
      <c r="D5" s="15" t="s">
        <v>29</v>
      </c>
      <c r="E5" s="15" t="s">
        <v>30</v>
      </c>
      <c r="F5" s="15" t="s">
        <v>31</v>
      </c>
      <c r="G5" s="16">
        <v>1</v>
      </c>
      <c r="H5" s="15" t="s">
        <v>17</v>
      </c>
      <c r="I5" s="20" t="s">
        <v>32</v>
      </c>
      <c r="J5" s="20" t="s">
        <v>33</v>
      </c>
      <c r="K5" s="15" t="s">
        <v>34</v>
      </c>
    </row>
    <row r="6" s="5" customFormat="1" ht="201.75" customHeight="1" spans="1:11">
      <c r="A6" s="15">
        <v>4</v>
      </c>
      <c r="B6" s="15" t="s">
        <v>27</v>
      </c>
      <c r="C6" s="15" t="s">
        <v>28</v>
      </c>
      <c r="D6" s="15" t="s">
        <v>29</v>
      </c>
      <c r="E6" s="15" t="s">
        <v>30</v>
      </c>
      <c r="F6" s="15" t="s">
        <v>31</v>
      </c>
      <c r="G6" s="16">
        <v>1</v>
      </c>
      <c r="H6" s="15" t="s">
        <v>35</v>
      </c>
      <c r="I6" s="20" t="s">
        <v>32</v>
      </c>
      <c r="J6" s="20" t="s">
        <v>33</v>
      </c>
      <c r="K6" s="15" t="s">
        <v>34</v>
      </c>
    </row>
    <row r="7" s="5" customFormat="1" ht="180.75" customHeight="1" spans="1:11">
      <c r="A7" s="15">
        <v>5</v>
      </c>
      <c r="B7" s="15" t="s">
        <v>27</v>
      </c>
      <c r="C7" s="15" t="s">
        <v>36</v>
      </c>
      <c r="D7" s="15" t="s">
        <v>14</v>
      </c>
      <c r="E7" s="15" t="s">
        <v>15</v>
      </c>
      <c r="F7" s="15" t="s">
        <v>37</v>
      </c>
      <c r="G7" s="15">
        <v>2</v>
      </c>
      <c r="H7" s="15" t="s">
        <v>17</v>
      </c>
      <c r="I7" s="20" t="s">
        <v>38</v>
      </c>
      <c r="J7" s="20" t="s">
        <v>39</v>
      </c>
      <c r="K7" s="15" t="s">
        <v>34</v>
      </c>
    </row>
    <row r="8" s="3" customFormat="1" ht="114" customHeight="1" spans="1:11">
      <c r="A8" s="15">
        <v>6</v>
      </c>
      <c r="B8" s="15" t="s">
        <v>40</v>
      </c>
      <c r="C8" s="15" t="s">
        <v>41</v>
      </c>
      <c r="D8" s="15" t="s">
        <v>29</v>
      </c>
      <c r="E8" s="15" t="s">
        <v>30</v>
      </c>
      <c r="F8" s="15" t="s">
        <v>42</v>
      </c>
      <c r="G8" s="15">
        <v>1</v>
      </c>
      <c r="H8" s="15" t="s">
        <v>17</v>
      </c>
      <c r="I8" s="20" t="s">
        <v>43</v>
      </c>
      <c r="J8" s="20" t="s">
        <v>44</v>
      </c>
      <c r="K8" s="15" t="s">
        <v>45</v>
      </c>
    </row>
    <row r="9" s="2" customFormat="1" ht="116" customHeight="1" spans="1:11">
      <c r="A9" s="15">
        <v>7</v>
      </c>
      <c r="B9" s="15" t="s">
        <v>40</v>
      </c>
      <c r="C9" s="15" t="s">
        <v>41</v>
      </c>
      <c r="D9" s="15" t="s">
        <v>29</v>
      </c>
      <c r="E9" s="15" t="s">
        <v>30</v>
      </c>
      <c r="F9" s="15" t="s">
        <v>42</v>
      </c>
      <c r="G9" s="15">
        <v>1</v>
      </c>
      <c r="H9" s="15" t="s">
        <v>35</v>
      </c>
      <c r="I9" s="20" t="s">
        <v>46</v>
      </c>
      <c r="J9" s="20" t="s">
        <v>47</v>
      </c>
      <c r="K9" s="15" t="s">
        <v>45</v>
      </c>
    </row>
    <row r="10" s="2" customFormat="1" ht="196" customHeight="1" spans="1:11">
      <c r="A10" s="15">
        <v>8</v>
      </c>
      <c r="B10" s="15" t="s">
        <v>40</v>
      </c>
      <c r="C10" s="15" t="s">
        <v>48</v>
      </c>
      <c r="D10" s="15" t="s">
        <v>29</v>
      </c>
      <c r="E10" s="15" t="s">
        <v>30</v>
      </c>
      <c r="F10" s="15" t="s">
        <v>49</v>
      </c>
      <c r="G10" s="15">
        <v>1</v>
      </c>
      <c r="H10" s="15" t="s">
        <v>17</v>
      </c>
      <c r="I10" s="20" t="s">
        <v>50</v>
      </c>
      <c r="J10" s="20" t="s">
        <v>51</v>
      </c>
      <c r="K10" s="15" t="s">
        <v>52</v>
      </c>
    </row>
    <row r="11" s="2" customFormat="1" ht="181" customHeight="1" spans="1:11">
      <c r="A11" s="15">
        <v>9</v>
      </c>
      <c r="B11" s="15" t="s">
        <v>40</v>
      </c>
      <c r="C11" s="15" t="s">
        <v>48</v>
      </c>
      <c r="D11" s="15" t="s">
        <v>29</v>
      </c>
      <c r="E11" s="15" t="s">
        <v>30</v>
      </c>
      <c r="F11" s="15" t="s">
        <v>49</v>
      </c>
      <c r="G11" s="15">
        <v>1</v>
      </c>
      <c r="H11" s="15" t="s">
        <v>35</v>
      </c>
      <c r="I11" s="20" t="s">
        <v>50</v>
      </c>
      <c r="J11" s="20" t="s">
        <v>51</v>
      </c>
      <c r="K11" s="15" t="s">
        <v>52</v>
      </c>
    </row>
    <row r="12" s="2" customFormat="1" ht="103" customHeight="1" spans="1:12">
      <c r="A12" s="15">
        <v>10</v>
      </c>
      <c r="B12" s="15" t="s">
        <v>40</v>
      </c>
      <c r="C12" s="15" t="s">
        <v>53</v>
      </c>
      <c r="D12" s="15" t="s">
        <v>29</v>
      </c>
      <c r="E12" s="15" t="s">
        <v>30</v>
      </c>
      <c r="F12" s="15" t="s">
        <v>54</v>
      </c>
      <c r="G12" s="16">
        <v>1</v>
      </c>
      <c r="H12" s="15" t="s">
        <v>17</v>
      </c>
      <c r="I12" s="20" t="s">
        <v>55</v>
      </c>
      <c r="J12" s="20" t="s">
        <v>56</v>
      </c>
      <c r="K12" s="15" t="s">
        <v>57</v>
      </c>
      <c r="L12" s="10"/>
    </row>
    <row r="13" s="2" customFormat="1" ht="125" customHeight="1" spans="1:11">
      <c r="A13" s="15">
        <v>11</v>
      </c>
      <c r="B13" s="15" t="s">
        <v>58</v>
      </c>
      <c r="C13" s="15" t="s">
        <v>59</v>
      </c>
      <c r="D13" s="15" t="s">
        <v>14</v>
      </c>
      <c r="E13" s="15" t="s">
        <v>60</v>
      </c>
      <c r="F13" s="15" t="s">
        <v>61</v>
      </c>
      <c r="G13" s="16">
        <v>1</v>
      </c>
      <c r="H13" s="15" t="s">
        <v>17</v>
      </c>
      <c r="I13" s="20" t="s">
        <v>62</v>
      </c>
      <c r="J13" s="20" t="s">
        <v>63</v>
      </c>
      <c r="K13" s="15" t="s">
        <v>64</v>
      </c>
    </row>
    <row r="14" ht="121" customHeight="1" spans="1:11">
      <c r="A14" s="15">
        <v>12</v>
      </c>
      <c r="B14" s="15" t="s">
        <v>58</v>
      </c>
      <c r="C14" s="15" t="s">
        <v>65</v>
      </c>
      <c r="D14" s="15" t="s">
        <v>14</v>
      </c>
      <c r="E14" s="15" t="s">
        <v>60</v>
      </c>
      <c r="F14" s="15" t="s">
        <v>66</v>
      </c>
      <c r="G14" s="15">
        <v>1</v>
      </c>
      <c r="H14" s="15" t="s">
        <v>17</v>
      </c>
      <c r="I14" s="20" t="s">
        <v>67</v>
      </c>
      <c r="J14" s="20" t="s">
        <v>68</v>
      </c>
      <c r="K14" s="15" t="s">
        <v>69</v>
      </c>
    </row>
    <row r="15" ht="114" customHeight="1" spans="1:11">
      <c r="A15" s="15">
        <v>13</v>
      </c>
      <c r="B15" s="15" t="s">
        <v>58</v>
      </c>
      <c r="C15" s="15" t="s">
        <v>65</v>
      </c>
      <c r="D15" s="15" t="s">
        <v>14</v>
      </c>
      <c r="E15" s="15" t="s">
        <v>60</v>
      </c>
      <c r="F15" s="15" t="s">
        <v>70</v>
      </c>
      <c r="G15" s="15">
        <v>1</v>
      </c>
      <c r="H15" s="15" t="s">
        <v>35</v>
      </c>
      <c r="I15" s="20" t="s">
        <v>71</v>
      </c>
      <c r="J15" s="20" t="s">
        <v>72</v>
      </c>
      <c r="K15" s="15" t="s">
        <v>69</v>
      </c>
    </row>
    <row r="16" ht="108" customHeight="1" spans="1:11">
      <c r="A16" s="15">
        <v>14</v>
      </c>
      <c r="B16" s="15" t="s">
        <v>58</v>
      </c>
      <c r="C16" s="15" t="s">
        <v>73</v>
      </c>
      <c r="D16" s="15" t="s">
        <v>14</v>
      </c>
      <c r="E16" s="15" t="s">
        <v>60</v>
      </c>
      <c r="F16" s="15" t="s">
        <v>74</v>
      </c>
      <c r="G16" s="15">
        <v>1</v>
      </c>
      <c r="H16" s="15" t="s">
        <v>17</v>
      </c>
      <c r="I16" s="20" t="s">
        <v>75</v>
      </c>
      <c r="J16" s="20" t="s">
        <v>76</v>
      </c>
      <c r="K16" s="15" t="s">
        <v>77</v>
      </c>
    </row>
    <row r="17" ht="114" customHeight="1" spans="1:11">
      <c r="A17" s="15">
        <v>15</v>
      </c>
      <c r="B17" s="15" t="s">
        <v>58</v>
      </c>
      <c r="C17" s="15" t="s">
        <v>73</v>
      </c>
      <c r="D17" s="15" t="s">
        <v>14</v>
      </c>
      <c r="E17" s="15" t="s">
        <v>60</v>
      </c>
      <c r="F17" s="15" t="s">
        <v>74</v>
      </c>
      <c r="G17" s="15">
        <v>1</v>
      </c>
      <c r="H17" s="15" t="s">
        <v>35</v>
      </c>
      <c r="I17" s="20" t="s">
        <v>75</v>
      </c>
      <c r="J17" s="20" t="s">
        <v>76</v>
      </c>
      <c r="K17" s="15" t="s">
        <v>77</v>
      </c>
    </row>
    <row r="18" s="4" customFormat="1" ht="153" customHeight="1" spans="1:11">
      <c r="A18" s="15">
        <v>16</v>
      </c>
      <c r="B18" s="15" t="s">
        <v>78</v>
      </c>
      <c r="C18" s="15" t="s">
        <v>79</v>
      </c>
      <c r="D18" s="15" t="s">
        <v>29</v>
      </c>
      <c r="E18" s="15" t="s">
        <v>30</v>
      </c>
      <c r="F18" s="15" t="s">
        <v>80</v>
      </c>
      <c r="G18" s="15">
        <v>1</v>
      </c>
      <c r="H18" s="15" t="s">
        <v>17</v>
      </c>
      <c r="I18" s="20" t="s">
        <v>81</v>
      </c>
      <c r="J18" s="20" t="s">
        <v>82</v>
      </c>
      <c r="K18" s="15" t="s">
        <v>83</v>
      </c>
    </row>
    <row r="19" ht="43" customHeight="1" spans="6:7">
      <c r="F19" s="17"/>
      <c r="G19" s="17">
        <f>SUM(G3:G18)</f>
        <v>18</v>
      </c>
    </row>
  </sheetData>
  <mergeCells count="1">
    <mergeCell ref="A1:K1"/>
  </mergeCells>
  <dataValidations count="1">
    <dataValidation type="list" allowBlank="1" showInputMessage="1" showErrorMessage="1" sqref="H1 H3 H4 H9 H12 H13 H14 H15 H18 H5:H7 H10:H11 H16:H17 H19:H1048576">
      <formula1>"A类博士后,B类博士后"</formula1>
    </dataValidation>
  </dataValidations>
  <pageMargins left="0.700694444444445" right="0.700694444444445" top="0.751388888888889" bottom="0.751388888888889" header="0.298611111111111" footer="0.298611111111111"/>
  <pageSetup paperSize="9" scale="3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终版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丁琳</dc:creator>
  <cp:lastModifiedBy>张谦</cp:lastModifiedBy>
  <dcterms:created xsi:type="dcterms:W3CDTF">2020-05-27T01:45:00Z</dcterms:created>
  <dcterms:modified xsi:type="dcterms:W3CDTF">2021-12-09T03:11:55Z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92AA40039EA349F3BAAC68E55D0E8C17</vt:lpwstr>
  </property>
</Properties>
</file>